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3\Звіти 2021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/>
  <c r="H13" i="2"/>
  <c r="H1656" i="2"/>
  <c r="I13" i="2"/>
  <c r="J13" i="2"/>
  <c r="K13" i="2"/>
  <c r="L13" i="2"/>
  <c r="M13" i="2"/>
  <c r="M1656" i="2"/>
  <c r="N13" i="2"/>
  <c r="N1656" i="2"/>
  <c r="O13" i="2"/>
  <c r="P13" i="2"/>
  <c r="Q13" i="2"/>
  <c r="R13" i="2"/>
  <c r="S13" i="2"/>
  <c r="S1656" i="2"/>
  <c r="T13" i="2"/>
  <c r="T1656" i="2"/>
  <c r="U13" i="2"/>
  <c r="V13" i="2"/>
  <c r="W13" i="2"/>
  <c r="X13" i="2"/>
  <c r="Y13" i="2"/>
  <c r="Y1656" i="2"/>
  <c r="Z13" i="2"/>
  <c r="Z1656" i="2"/>
  <c r="AA13" i="2"/>
  <c r="AB13" i="2"/>
  <c r="AC13" i="2"/>
  <c r="AD13" i="2"/>
  <c r="AE13" i="2"/>
  <c r="AE1656" i="2"/>
  <c r="AF13" i="2"/>
  <c r="AF1656" i="2"/>
  <c r="AG13" i="2"/>
  <c r="AH13" i="2"/>
  <c r="AI13" i="2"/>
  <c r="AJ13" i="2"/>
  <c r="AK13" i="2"/>
  <c r="AK1656" i="2"/>
  <c r="AL13" i="2"/>
  <c r="AL1656" i="2"/>
  <c r="AM13" i="2"/>
  <c r="AN13" i="2"/>
  <c r="AO13" i="2"/>
  <c r="AP13" i="2"/>
  <c r="AQ13" i="2"/>
  <c r="AQ1656" i="2"/>
  <c r="AR13" i="2"/>
  <c r="AR1656" i="2"/>
  <c r="AS13" i="2"/>
  <c r="AT13" i="2"/>
  <c r="AU13" i="2"/>
  <c r="AV13" i="2"/>
  <c r="AW13" i="2"/>
  <c r="AW1656" i="2"/>
  <c r="AX13" i="2"/>
  <c r="AX1656" i="2"/>
  <c r="AY13" i="2"/>
  <c r="AZ13" i="2"/>
  <c r="BA13" i="2"/>
  <c r="BB13" i="2"/>
  <c r="BC13" i="2"/>
  <c r="BC1656" i="2"/>
  <c r="BD13" i="2"/>
  <c r="BD1656" i="2"/>
  <c r="BE13" i="2"/>
  <c r="BF13" i="2"/>
  <c r="BG13" i="2"/>
  <c r="BH13" i="2"/>
  <c r="BI13" i="2"/>
  <c r="BI1656" i="2"/>
  <c r="BJ13" i="2"/>
  <c r="BJ1656" i="2"/>
  <c r="BK13" i="2"/>
  <c r="BL13" i="2"/>
  <c r="BM13" i="2"/>
  <c r="BN13" i="2"/>
  <c r="BO13" i="2"/>
  <c r="BO1656" i="2"/>
  <c r="BP13" i="2"/>
  <c r="BP1656" i="2"/>
  <c r="BQ13" i="2"/>
  <c r="BR13" i="2"/>
  <c r="BS13" i="2"/>
  <c r="E30" i="2"/>
  <c r="F30" i="2"/>
  <c r="F1656" i="2"/>
  <c r="G30" i="2"/>
  <c r="H30" i="2"/>
  <c r="I30" i="2"/>
  <c r="J30" i="2"/>
  <c r="K30" i="2"/>
  <c r="L30" i="2"/>
  <c r="L1656" i="2"/>
  <c r="M30" i="2"/>
  <c r="N30" i="2"/>
  <c r="O30" i="2"/>
  <c r="P30" i="2"/>
  <c r="Q30" i="2"/>
  <c r="R30" i="2"/>
  <c r="R1656" i="2"/>
  <c r="S30" i="2"/>
  <c r="T30" i="2"/>
  <c r="U30" i="2"/>
  <c r="V30" i="2"/>
  <c r="W30" i="2"/>
  <c r="X30" i="2"/>
  <c r="X1656" i="2"/>
  <c r="Y30" i="2"/>
  <c r="Z30" i="2"/>
  <c r="AA30" i="2"/>
  <c r="AB30" i="2"/>
  <c r="AC30" i="2"/>
  <c r="AD30" i="2"/>
  <c r="AD1656" i="2"/>
  <c r="AE30" i="2"/>
  <c r="AF30" i="2"/>
  <c r="AG30" i="2"/>
  <c r="AH30" i="2"/>
  <c r="AI30" i="2"/>
  <c r="AJ30" i="2"/>
  <c r="AJ1656" i="2"/>
  <c r="AK30" i="2"/>
  <c r="AL30" i="2"/>
  <c r="AM30" i="2"/>
  <c r="AN30" i="2"/>
  <c r="AO30" i="2"/>
  <c r="AP30" i="2"/>
  <c r="AP1656" i="2"/>
  <c r="AQ30" i="2"/>
  <c r="AR30" i="2"/>
  <c r="AS30" i="2"/>
  <c r="AT30" i="2"/>
  <c r="AU30" i="2"/>
  <c r="AV30" i="2"/>
  <c r="AV1656" i="2"/>
  <c r="AW30" i="2"/>
  <c r="AX30" i="2"/>
  <c r="AY30" i="2"/>
  <c r="AZ30" i="2"/>
  <c r="BA30" i="2"/>
  <c r="BB30" i="2"/>
  <c r="BB1656" i="2"/>
  <c r="BC30" i="2"/>
  <c r="BD30" i="2"/>
  <c r="BE30" i="2"/>
  <c r="BF30" i="2"/>
  <c r="BG30" i="2"/>
  <c r="BH30" i="2"/>
  <c r="BH1656" i="2"/>
  <c r="BI30" i="2"/>
  <c r="BJ30" i="2"/>
  <c r="BK30" i="2"/>
  <c r="BL30" i="2"/>
  <c r="BM30" i="2"/>
  <c r="BN30" i="2"/>
  <c r="BN1656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I1656" i="2"/>
  <c r="J140" i="2"/>
  <c r="J1656" i="2"/>
  <c r="K140" i="2"/>
  <c r="L140" i="2"/>
  <c r="M140" i="2"/>
  <c r="N140" i="2"/>
  <c r="O140" i="2"/>
  <c r="O1656" i="2"/>
  <c r="P140" i="2"/>
  <c r="P1656" i="2"/>
  <c r="Q140" i="2"/>
  <c r="R140" i="2"/>
  <c r="S140" i="2"/>
  <c r="T140" i="2"/>
  <c r="U140" i="2"/>
  <c r="U1656" i="2"/>
  <c r="V140" i="2"/>
  <c r="V1656" i="2"/>
  <c r="W140" i="2"/>
  <c r="X140" i="2"/>
  <c r="Y140" i="2"/>
  <c r="Z140" i="2"/>
  <c r="AA140" i="2"/>
  <c r="AA1656" i="2"/>
  <c r="AB140" i="2"/>
  <c r="AB1656" i="2"/>
  <c r="AC140" i="2"/>
  <c r="AD140" i="2"/>
  <c r="AE140" i="2"/>
  <c r="AF140" i="2"/>
  <c r="AG140" i="2"/>
  <c r="AG1656" i="2"/>
  <c r="AH140" i="2"/>
  <c r="AH1656" i="2"/>
  <c r="AI140" i="2"/>
  <c r="AJ140" i="2"/>
  <c r="AK140" i="2"/>
  <c r="AL140" i="2"/>
  <c r="AM140" i="2"/>
  <c r="AM1656" i="2"/>
  <c r="AN140" i="2"/>
  <c r="AN1656" i="2"/>
  <c r="AO140" i="2"/>
  <c r="AP140" i="2"/>
  <c r="AQ140" i="2"/>
  <c r="AR140" i="2"/>
  <c r="AS140" i="2"/>
  <c r="AS1656" i="2"/>
  <c r="AT140" i="2"/>
  <c r="AT1656" i="2"/>
  <c r="AU140" i="2"/>
  <c r="AV140" i="2"/>
  <c r="AW140" i="2"/>
  <c r="AX140" i="2"/>
  <c r="AY140" i="2"/>
  <c r="AY1656" i="2"/>
  <c r="AZ140" i="2"/>
  <c r="AZ1656" i="2"/>
  <c r="BA140" i="2"/>
  <c r="BB140" i="2"/>
  <c r="BC140" i="2"/>
  <c r="BD140" i="2"/>
  <c r="BE140" i="2"/>
  <c r="BE1656" i="2"/>
  <c r="BF140" i="2"/>
  <c r="BF1656" i="2"/>
  <c r="BG140" i="2"/>
  <c r="BH140" i="2"/>
  <c r="BI140" i="2"/>
  <c r="BJ140" i="2"/>
  <c r="BK140" i="2"/>
  <c r="BK1656" i="2"/>
  <c r="BL140" i="2"/>
  <c r="BL1656" i="2"/>
  <c r="BM140" i="2"/>
  <c r="BN140" i="2"/>
  <c r="BO140" i="2"/>
  <c r="BP140" i="2"/>
  <c r="BQ140" i="2"/>
  <c r="BQ1656" i="2"/>
  <c r="BR140" i="2"/>
  <c r="BR1656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K1656" i="2"/>
  <c r="Q1656" i="2"/>
  <c r="W1656" i="2"/>
  <c r="AC1656" i="2"/>
  <c r="AI1656" i="2"/>
  <c r="AO1656" i="2"/>
  <c r="AU1656" i="2"/>
  <c r="BA1656" i="2"/>
  <c r="BG1656" i="2"/>
  <c r="BM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G1656" i="1"/>
  <c r="H30" i="1"/>
  <c r="H1656" i="1"/>
  <c r="I30" i="1"/>
  <c r="J30" i="1"/>
  <c r="K30" i="1"/>
  <c r="L30" i="1"/>
  <c r="M30" i="1"/>
  <c r="M1656" i="1"/>
  <c r="N30" i="1"/>
  <c r="N1656" i="1"/>
  <c r="O30" i="1"/>
  <c r="P30" i="1"/>
  <c r="Q30" i="1"/>
  <c r="R30" i="1"/>
  <c r="S30" i="1"/>
  <c r="S1656" i="1"/>
  <c r="T30" i="1"/>
  <c r="T1656" i="1"/>
  <c r="U30" i="1"/>
  <c r="V30" i="1"/>
  <c r="W30" i="1"/>
  <c r="X30" i="1"/>
  <c r="Y30" i="1"/>
  <c r="Y1656" i="1"/>
  <c r="Z30" i="1"/>
  <c r="Z1656" i="1"/>
  <c r="AA30" i="1"/>
  <c r="AB30" i="1"/>
  <c r="AC30" i="1"/>
  <c r="AD30" i="1"/>
  <c r="AE30" i="1"/>
  <c r="AE1656" i="1"/>
  <c r="AF30" i="1"/>
  <c r="AF1656" i="1"/>
  <c r="AG30" i="1"/>
  <c r="AH30" i="1"/>
  <c r="AI30" i="1"/>
  <c r="AJ30" i="1"/>
  <c r="AK30" i="1"/>
  <c r="AK1656" i="1"/>
  <c r="AL30" i="1"/>
  <c r="AL1656" i="1"/>
  <c r="AM30" i="1"/>
  <c r="AN30" i="1"/>
  <c r="AO30" i="1"/>
  <c r="AP30" i="1"/>
  <c r="AQ30" i="1"/>
  <c r="AQ1656" i="1"/>
  <c r="AR30" i="1"/>
  <c r="AR1656" i="1"/>
  <c r="AS30" i="1"/>
  <c r="AT30" i="1"/>
  <c r="AU30" i="1"/>
  <c r="AV30" i="1"/>
  <c r="E96" i="1"/>
  <c r="E1656" i="1"/>
  <c r="F96" i="1"/>
  <c r="F1656" i="1"/>
  <c r="G96" i="1"/>
  <c r="H96" i="1"/>
  <c r="I96" i="1"/>
  <c r="J96" i="1"/>
  <c r="K96" i="1"/>
  <c r="K1656" i="1"/>
  <c r="L96" i="1"/>
  <c r="L1656" i="1"/>
  <c r="M96" i="1"/>
  <c r="N96" i="1"/>
  <c r="O96" i="1"/>
  <c r="P96" i="1"/>
  <c r="Q96" i="1"/>
  <c r="Q1656" i="1"/>
  <c r="R96" i="1"/>
  <c r="R1656" i="1"/>
  <c r="S96" i="1"/>
  <c r="T96" i="1"/>
  <c r="U96" i="1"/>
  <c r="V96" i="1"/>
  <c r="W96" i="1"/>
  <c r="W1656" i="1"/>
  <c r="X96" i="1"/>
  <c r="X1656" i="1"/>
  <c r="Y96" i="1"/>
  <c r="Z96" i="1"/>
  <c r="AA96" i="1"/>
  <c r="AB96" i="1"/>
  <c r="AC96" i="1"/>
  <c r="AC1656" i="1"/>
  <c r="AD96" i="1"/>
  <c r="AD1656" i="1"/>
  <c r="AE96" i="1"/>
  <c r="AF96" i="1"/>
  <c r="AG96" i="1"/>
  <c r="AH96" i="1"/>
  <c r="AI96" i="1"/>
  <c r="AI1656" i="1"/>
  <c r="AJ96" i="1"/>
  <c r="AJ1656" i="1"/>
  <c r="AK96" i="1"/>
  <c r="AL96" i="1"/>
  <c r="AM96" i="1"/>
  <c r="AN96" i="1"/>
  <c r="AO96" i="1"/>
  <c r="AO1656" i="1"/>
  <c r="AP96" i="1"/>
  <c r="AP1656" i="1"/>
  <c r="AQ96" i="1"/>
  <c r="AR96" i="1"/>
  <c r="AS96" i="1"/>
  <c r="AT96" i="1"/>
  <c r="AU96" i="1"/>
  <c r="AU1656" i="1"/>
  <c r="AV96" i="1"/>
  <c r="AV165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I1656" i="1"/>
  <c r="J1656" i="1"/>
  <c r="O1656" i="1"/>
  <c r="P1656" i="1"/>
  <c r="U1656" i="1"/>
  <c r="V1656" i="1"/>
  <c r="AA1656" i="1"/>
  <c r="AB1656" i="1"/>
  <c r="AG1656" i="1"/>
  <c r="AH1656" i="1"/>
  <c r="AM1656" i="1"/>
  <c r="AN1656" i="1"/>
  <c r="AS1656" i="1"/>
  <c r="AT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<sst xmlns="http://schemas.openxmlformats.org/spreadsheetml/2006/main" count="6872" uniqueCount="2532">
  <si>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</si>
  <si>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</si>
  <si>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</si>
  <si>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</si>
  <si>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</si>
  <si>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</si>
  <si>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</si>
  <si>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</si>
  <si>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</si>
  <si>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</si>
  <si>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</si>
  <si>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</si>
  <si>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</si>
  <si>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</si>
  <si>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</si>
  <si>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</si>
  <si>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</si>
  <si>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</si>
  <si>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</si>
  <si>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</si>
  <si>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</si>
  <si>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</si>
  <si>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</si>
  <si>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</si>
  <si>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</si>
  <si>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</si>
  <si>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</si>
  <si>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</si>
  <si>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</si>
  <si>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</si>
  <si>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</si>
  <si>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</si>
  <si>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</si>
  <si>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</si>
  <si>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</si>
  <si>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</si>
  <si>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</si>
  <si>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</si>
  <si>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</si>
  <si>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</si>
  <si>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</si>
  <si>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</si>
  <si>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</si>
  <si>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</si>
  <si>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</si>
  <si>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</si>
  <si>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</si>
  <si>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</si>
  <si>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</si>
  <si>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</si>
  <si>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</si>
  <si>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</si>
  <si>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</si>
  <si>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</si>
  <si>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</si>
  <si>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</si>
  <si>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</si>
  <si>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</si>
  <si>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</si>
  <si>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</si>
  <si>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</si>
  <si>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</si>
  <si>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</si>
  <si>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</si>
  <si>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</si>
  <si>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</si>
  <si>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</si>
  <si>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</si>
  <si>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</si>
  <si>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</si>
  <si>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</si>
  <si>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</si>
  <si>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</si>
  <si>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</si>
  <si>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</si>
  <si>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</si>
  <si>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</si>
  <si>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</si>
  <si>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</si>
  <si>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</si>
  <si>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</si>
  <si>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</si>
  <si>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</si>
  <si>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</si>
  <si>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</si>
  <si>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</si>
  <si>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</si>
  <si>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</si>
  <si>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</si>
  <si>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</si>
  <si>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</si>
  <si>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</si>
  <si>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</si>
  <si>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</si>
  <si>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</si>
  <si>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</si>
  <si>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</si>
  <si>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</si>
  <si>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</si>
  <si>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</si>
  <si>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</si>
  <si>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</si>
  <si>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</si>
  <si>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</si>
  <si>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</si>
  <si>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</si>
  <si>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</si>
  <si>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</si>
  <si>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</si>
  <si>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</si>
  <si>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</si>
  <si>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</si>
  <si>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</si>
  <si>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</si>
  <si>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</si>
  <si>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</si>
  <si>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</si>
  <si>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</si>
  <si>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</si>
  <si>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</si>
  <si>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</si>
  <si>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</si>
  <si>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</si>
  <si>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</si>
  <si>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</si>
  <si>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</si>
  <si>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</si>
  <si>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</si>
  <si>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</si>
  <si>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</si>
  <si>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</si>
  <si>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</si>
  <si>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</si>
  <si>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</si>
  <si>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</si>
  <si>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</si>
  <si>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</si>
  <si>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</si>
  <si>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</si>
  <si>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</si>
  <si>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</si>
  <si>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</si>
  <si>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</si>
  <si>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</si>
  <si>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</si>
  <si>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</si>
  <si>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</si>
  <si>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</si>
  <si>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</si>
  <si>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</si>
  <si>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</si>
  <si>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</si>
  <si>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</si>
  <si>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</si>
  <si>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</si>
  <si>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</si>
  <si>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</si>
  <si>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</si>
  <si>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</si>
  <si>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</si>
  <si>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</si>
  <si>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</si>
  <si>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</si>
  <si>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</si>
  <si>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</si>
  <si>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</si>
  <si>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</si>
  <si>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</si>
  <si>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</si>
  <si>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</si>
  <si>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</si>
  <si>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</si>
  <si>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</si>
  <si>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</si>
  <si>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</si>
  <si>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</si>
  <si>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</si>
  <si>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</si>
  <si>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</si>
  <si>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</si>
  <si>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</si>
  <si>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</si>
  <si>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</si>
  <si>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</si>
  <si>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</si>
  <si>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</si>
  <si>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</si>
  <si>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</si>
  <si>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</si>
  <si>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</si>
  <si>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</si>
  <si>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</si>
  <si>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</si>
  <si>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</si>
  <si>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</si>
  <si>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</si>
  <si>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</si>
  <si>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</si>
  <si>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</si>
  <si>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</si>
  <si>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</si>
  <si>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</si>
  <si>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</si>
  <si>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</si>
  <si>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</si>
  <si>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</si>
  <si>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</si>
  <si>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</si>
  <si>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</si>
  <si>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</si>
  <si>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</si>
  <si>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</si>
  <si>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</si>
  <si>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</si>
  <si>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</si>
  <si>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</si>
  <si>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</si>
  <si>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</si>
  <si>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</si>
  <si>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</si>
  <si>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</si>
  <si>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</si>
  <si>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</si>
  <si>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</si>
  <si>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</si>
  <si>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</si>
  <si>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</si>
  <si>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</si>
  <si>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</si>
  <si>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</si>
  <si>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</si>
  <si>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</si>
  <si>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</si>
  <si>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</si>
  <si>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</si>
  <si>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</si>
  <si>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</si>
  <si>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</si>
  <si>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</si>
  <si>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</si>
  <si>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</si>
  <si>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</si>
  <si>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</si>
  <si>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</si>
  <si>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</si>
  <si>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</si>
  <si>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</si>
  <si>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</si>
  <si>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</si>
  <si>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</si>
  <si>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</si>
  <si>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</si>
  <si>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</si>
  <si>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</si>
  <si>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</si>
  <si>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</si>
  <si>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</si>
  <si>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</si>
  <si>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</si>
  <si>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</si>
  <si>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</si>
  <si>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</si>
  <si>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</si>
  <si>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</si>
  <si>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</si>
  <si>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</si>
  <si>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</si>
  <si>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</si>
  <si>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</si>
  <si>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</si>
  <si>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</si>
  <si>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</si>
  <si>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</si>
  <si>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</si>
  <si>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</si>
  <si>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</si>
  <si>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</si>
  <si>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</si>
  <si>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</si>
  <si>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</si>
  <si>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</si>
  <si>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</si>
  <si>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</si>
  <si>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</si>
  <si>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</si>
  <si>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</si>
  <si>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</si>
  <si>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</si>
  <si>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</si>
  <si>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</si>
  <si>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</si>
  <si>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</si>
  <si>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</si>
  <si>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</si>
  <si>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</si>
  <si>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</si>
  <si>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</si>
  <si>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</si>
  <si>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</si>
  <si>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</si>
  <si>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</si>
  <si>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</si>
  <si>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</si>
  <si>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</si>
  <si>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</si>
  <si>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</si>
  <si>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</si>
  <si>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</si>
  <si>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</si>
  <si>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</si>
  <si>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</si>
  <si>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</si>
  <si>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</si>
  <si>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</si>
  <si>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</si>
  <si>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</si>
  <si>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</si>
  <si>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</si>
  <si>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</si>
  <si>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</si>
  <si>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</si>
  <si>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</si>
  <si>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</si>
  <si>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</si>
  <si>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</si>
  <si>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</si>
  <si>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</si>
  <si>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</si>
  <si>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</si>
  <si>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</si>
  <si>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</si>
  <si>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</si>
  <si>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</si>
  <si>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</si>
  <si>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</si>
  <si>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</si>
  <si>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</si>
  <si>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</si>
  <si>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</si>
  <si>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</si>
  <si>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</si>
  <si>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</si>
  <si>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</si>
  <si>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</si>
  <si>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</si>
  <si>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</si>
  <si>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</si>
  <si>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</si>
  <si>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</si>
  <si>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</si>
  <si>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</si>
  <si>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</si>
  <si>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</si>
  <si>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</si>
  <si>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</si>
  <si>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</si>
  <si>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</si>
  <si>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</si>
  <si>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</si>
  <si>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</si>
  <si>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</si>
  <si>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</si>
  <si>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</si>
  <si>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</si>
  <si>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</si>
  <si>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</si>
  <si>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</si>
  <si>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</si>
  <si>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</si>
  <si>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</si>
  <si>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</si>
  <si>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</si>
  <si>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</si>
  <si>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</si>
  <si>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</si>
  <si>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</si>
  <si>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</si>
  <si>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</si>
  <si>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</si>
  <si>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</si>
  <si>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</si>
  <si>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</si>
  <si>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</si>
  <si>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</si>
  <si>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</si>
  <si>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</si>
  <si>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</si>
  <si>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</si>
  <si>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</si>
  <si>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</si>
  <si>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</si>
  <si>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</si>
  <si>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</si>
  <si>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</si>
  <si>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</si>
  <si>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</si>
  <si>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</si>
  <si>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</si>
  <si>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</si>
  <si>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</si>
  <si>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</si>
  <si>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</si>
  <si>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</si>
  <si>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</si>
  <si>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</si>
  <si>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</si>
  <si>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</si>
  <si>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</si>
  <si>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</si>
  <si>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</si>
  <si>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</si>
  <si>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</si>
  <si>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</si>
  <si>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</si>
  <si>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</si>
  <si>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</si>
  <si>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</si>
  <si>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</si>
  <si>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</si>
  <si>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</si>
  <si>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</si>
  <si>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</si>
  <si>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</si>
  <si>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</si>
  <si>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</si>
  <si>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</si>
  <si>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</si>
  <si>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</si>
  <si>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</si>
  <si>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</si>
  <si>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</si>
  <si>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</si>
  <si>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</si>
  <si>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</si>
  <si>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</si>
  <si>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</si>
  <si>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</si>
  <si>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</si>
  <si>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</si>
  <si>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</si>
  <si>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</si>
  <si>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</si>
  <si>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</si>
  <si>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</si>
  <si>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</si>
  <si>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</si>
  <si>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</si>
  <si>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</si>
  <si>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</si>
  <si>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</si>
  <si>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</si>
  <si>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</si>
  <si>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</si>
  <si>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</si>
  <si>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</si>
  <si>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</si>
  <si>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</si>
  <si>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</si>
  <si>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</si>
  <si>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</si>
  <si>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</si>
  <si>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</si>
  <si>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</si>
  <si>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</si>
  <si>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</si>
  <si>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</si>
  <si>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</si>
  <si>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</si>
  <si>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</si>
  <si>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</si>
  <si>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</si>
  <si>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</si>
  <si>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</si>
  <si>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</si>
  <si>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</si>
  <si>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</si>
  <si>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</si>
  <si>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</si>
  <si>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</si>
  <si>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</si>
  <si>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</si>
  <si>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</si>
  <si>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</si>
  <si>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</si>
  <si>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</si>
  <si>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</si>
  <si>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</si>
  <si>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</si>
  <si>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</si>
  <si>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</si>
  <si>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</si>
  <si>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</si>
  <si>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</si>
  <si>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</si>
  <si>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</si>
  <si>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</si>
  <si>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</si>
  <si>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</si>
  <si>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</si>
  <si>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</si>
  <si>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</si>
  <si>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</si>
  <si>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</si>
  <si>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</si>
  <si>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</si>
  <si>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</si>
  <si>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</si>
  <si>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</si>
  <si>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</si>
  <si>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</si>
  <si>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</si>
  <si>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</si>
  <si>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</si>
  <si>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</si>
  <si>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</si>
  <si>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</si>
  <si>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</si>
  <si>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</si>
  <si>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</si>
  <si>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</si>
  <si>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</si>
  <si>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</si>
  <si>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</si>
  <si>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</si>
  <si>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</si>
  <si>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</si>
  <si>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</si>
  <si>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</si>
  <si>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</si>
  <si>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</si>
  <si>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</si>
  <si>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</si>
  <si>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</si>
  <si>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</si>
  <si>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</si>
  <si>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</si>
  <si>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</si>
  <si>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</si>
  <si>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</si>
  <si>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</si>
  <si>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</si>
  <si>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</si>
  <si>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</si>
  <si>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</si>
  <si>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</si>
  <si>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</si>
  <si>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</si>
  <si>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</si>
  <si>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</si>
  <si>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</si>
  <si>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</si>
  <si>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</si>
  <si>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</si>
  <si>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</si>
  <si>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</si>
  <si>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</si>
  <si>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</si>
  <si>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</si>
  <si>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</si>
  <si>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</si>
  <si>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</si>
  <si>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</si>
  <si>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</si>
  <si>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</si>
  <si>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</si>
  <si>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</si>
  <si>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</si>
  <si>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</si>
  <si>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</si>
  <si>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</si>
  <si>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</si>
  <si>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</si>
  <si>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</si>
  <si>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</si>
  <si>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</si>
  <si>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</si>
  <si>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</si>
  <si>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</si>
  <si>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</si>
  <si>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</si>
  <si>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</si>
  <si>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</si>
  <si>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</si>
  <si>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</si>
  <si>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</si>
  <si>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</si>
  <si>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</si>
  <si>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</si>
  <si>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</si>
  <si>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</si>
  <si>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</si>
  <si>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</si>
  <si>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</si>
  <si>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</si>
  <si>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</si>
  <si>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</si>
  <si>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</si>
  <si>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</si>
  <si>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</si>
  <si>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</si>
  <si>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</si>
  <si>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</si>
  <si>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</si>
  <si>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</si>
  <si>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</si>
  <si>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</si>
  <si>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</si>
  <si>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</si>
  <si>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</si>
  <si>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</si>
  <si>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</si>
  <si>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</si>
  <si>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</si>
  <si>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</si>
  <si>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</si>
  <si>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</si>
  <si>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</si>
  <si>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</si>
  <si>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</si>
  <si>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</si>
  <si>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</si>
  <si>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</si>
  <si>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</si>
  <si>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</si>
  <si>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</si>
  <si>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</si>
  <si>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</si>
  <si>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</si>
  <si>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</si>
  <si>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</si>
  <si>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</si>
  <si>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</si>
  <si>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</si>
  <si>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</si>
  <si>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</si>
  <si>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</si>
  <si>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</si>
  <si>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</si>
  <si>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</si>
  <si>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</si>
  <si>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</si>
  <si>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</si>
  <si>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</si>
  <si>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</si>
  <si>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</si>
  <si>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</si>
  <si>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</si>
  <si>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</si>
  <si>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</si>
  <si>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</si>
  <si>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</si>
  <si>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</si>
  <si>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</si>
  <si>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</si>
  <si>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</si>
  <si>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</si>
  <si>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</si>
  <si>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</si>
  <si>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</si>
  <si>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</si>
  <si>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</si>
  <si>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</si>
  <si>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</si>
  <si>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</si>
  <si>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</si>
  <si>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</si>
  <si>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</si>
  <si>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</si>
  <si>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</si>
  <si>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</si>
  <si>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</si>
  <si>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</si>
  <si>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</si>
  <si>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</si>
  <si>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</si>
  <si>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</si>
  <si>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</si>
  <si>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</si>
  <si>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</si>
  <si>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</si>
  <si>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</si>
  <si>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</si>
  <si>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</si>
  <si>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</si>
  <si>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</si>
  <si>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</si>
  <si>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</si>
  <si>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</si>
  <si>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</si>
  <si>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</si>
  <si>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</si>
  <si>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</si>
  <si>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</si>
  <si>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</si>
  <si>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</si>
  <si>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</si>
  <si>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</si>
  <si>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</si>
  <si>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</si>
  <si>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</si>
  <si>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</si>
  <si>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</si>
  <si>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</si>
  <si>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</si>
  <si>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</si>
  <si>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</si>
  <si>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</si>
  <si>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</si>
  <si>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</si>
  <si>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</si>
  <si>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</si>
  <si>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</si>
  <si>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</si>
  <si>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</si>
  <si>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</si>
  <si>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</si>
  <si>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</si>
  <si>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</si>
  <si>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</si>
  <si>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</si>
  <si>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</si>
  <si>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</si>
  <si>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</si>
  <si>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</si>
  <si>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</si>
  <si>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</si>
  <si>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</si>
  <si>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</si>
  <si>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</si>
  <si>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</si>
  <si>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</si>
  <si>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</si>
  <si>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</si>
  <si>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</si>
  <si>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</si>
  <si>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</si>
  <si>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</si>
  <si>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</si>
  <si>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</si>
  <si>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</si>
  <si>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</si>
  <si>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</si>
  <si>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</si>
  <si>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</si>
  <si>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</si>
  <si>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</si>
  <si>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</si>
  <si>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</si>
  <si>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</si>
  <si>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</si>
  <si>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</si>
  <si>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</si>
  <si>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</si>
  <si>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</si>
  <si>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</si>
  <si>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</si>
  <si>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</si>
  <si>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</si>
  <si>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</si>
  <si>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</si>
  <si>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</si>
  <si>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</si>
  <si>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</si>
  <si>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</si>
  <si>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</si>
  <si>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</si>
  <si>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</si>
  <si>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</si>
  <si>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</si>
  <si>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</si>
  <si>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</si>
  <si>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</si>
  <si>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</si>
  <si>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</si>
  <si>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</si>
  <si>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</si>
  <si>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</si>
  <si>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</si>
  <si>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</si>
  <si>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</si>
  <si>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</si>
  <si>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</si>
  <si>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</si>
  <si>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</si>
  <si>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</si>
  <si>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</si>
  <si>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</si>
  <si>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</si>
  <si>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</si>
  <si>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</si>
  <si>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</si>
  <si>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</si>
  <si>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</si>
  <si>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</si>
  <si>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</si>
  <si>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</si>
  <si>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</si>
  <si>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</si>
  <si>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</si>
  <si>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</si>
  <si>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</si>
  <si>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</si>
  <si>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</si>
  <si>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</si>
  <si>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</si>
  <si>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</si>
  <si>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</si>
  <si>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</si>
  <si>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</si>
  <si>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</si>
  <si>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</si>
  <si>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</si>
  <si>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</si>
  <si>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</si>
  <si>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</si>
  <si>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</si>
  <si>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</si>
  <si>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</si>
  <si>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</si>
  <si>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</si>
  <si>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</si>
  <si>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</si>
  <si>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</si>
  <si>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</si>
  <si>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</si>
  <si>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</si>
  <si>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</si>
  <si>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</si>
  <si>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</si>
  <si>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</si>
  <si>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</si>
  <si>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</si>
  <si>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</si>
  <si>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</si>
  <si>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</si>
  <si>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</si>
  <si>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</si>
  <si>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</si>
  <si>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</si>
  <si>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</si>
  <si>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</si>
  <si>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</si>
  <si>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</si>
  <si>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</si>
  <si>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</si>
  <si>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</si>
  <si>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</si>
  <si>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</si>
  <si>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</si>
  <si>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</si>
  <si>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</si>
  <si>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</si>
  <si>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</si>
  <si>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</si>
  <si>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</si>
  <si>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</si>
  <si>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</si>
  <si>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</si>
  <si>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</si>
  <si>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</si>
  <si>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</si>
  <si>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</si>
  <si>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</si>
  <si>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</si>
  <si>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</si>
  <si>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</si>
  <si>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</si>
  <si>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</si>
  <si>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</si>
  <si>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</si>
  <si>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</si>
  <si>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</si>
  <si>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</si>
  <si>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</si>
  <si>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</si>
  <si>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</si>
  <si>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</si>
  <si>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</si>
  <si>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</si>
  <si>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</si>
  <si>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</si>
  <si>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</si>
  <si>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</si>
  <si>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</si>
  <si>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</si>
  <si>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</si>
  <si>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</si>
  <si>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</si>
  <si>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</si>
  <si>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</si>
  <si>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</si>
  <si>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</si>
  <si>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</si>
  <si>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</si>
  <si>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</si>
  <si>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</si>
  <si>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</si>
  <si>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</si>
  <si>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</si>
  <si>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</si>
  <si>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</si>
  <si>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</si>
  <si>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</si>
  <si>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</si>
  <si>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</si>
  <si>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</si>
  <si>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</si>
  <si>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</si>
  <si>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</si>
  <si>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</si>
  <si>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</si>
  <si>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</si>
  <si>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</si>
  <si>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</si>
  <si>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</si>
  <si>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</si>
  <si>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</si>
  <si>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</si>
  <si>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</si>
  <si>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</si>
  <si>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</si>
  <si>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</si>
  <si>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</si>
  <si>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</si>
  <si>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</si>
  <si>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</si>
  <si>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</si>
  <si>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</si>
  <si>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</si>
  <si>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</si>
  <si>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</si>
  <si>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</si>
  <si>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</si>
  <si>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</si>
  <si>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</si>
  <si>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</si>
  <si>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</si>
  <si>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</si>
  <si>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</si>
  <si>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</si>
  <si>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</si>
  <si>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</si>
  <si>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</si>
  <si>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</si>
  <si>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</si>
  <si>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</si>
  <si>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</si>
  <si>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</si>
  <si>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</si>
  <si>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</si>
  <si>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</si>
  <si>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</si>
  <si>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</si>
  <si>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</si>
  <si>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</si>
  <si>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</si>
  <si>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</si>
  <si>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</si>
  <si>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</si>
  <si>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</si>
  <si>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</si>
  <si>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</si>
  <si>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</si>
  <si>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</si>
  <si>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</si>
  <si>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</si>
  <si>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</si>
  <si>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</si>
  <si>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</si>
  <si>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</si>
  <si>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</si>
  <si>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</si>
  <si>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</si>
  <si>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</si>
  <si>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</si>
  <si>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</si>
  <si>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</si>
  <si>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</si>
  <si>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</si>
  <si>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</si>
  <si>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</si>
  <si>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</si>
  <si>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</si>
  <si>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</si>
  <si>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</si>
  <si>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</si>
  <si>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</si>
  <si>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</si>
  <si>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</si>
  <si>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</si>
  <si>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</si>
  <si>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</si>
  <si>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</si>
  <si>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</si>
  <si>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</si>
  <si>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</si>
  <si>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</si>
  <si>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</si>
  <si>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</si>
  <si>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</si>
  <si>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</si>
  <si>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</si>
  <si>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</si>
  <si>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</si>
  <si>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</si>
  <si>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</si>
  <si>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</si>
  <si>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</si>
  <si>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</si>
  <si>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</si>
  <si>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</si>
  <si>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</si>
  <si>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</si>
  <si>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</si>
  <si>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</si>
  <si>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</si>
  <si>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</si>
  <si>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</si>
  <si>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</si>
  <si>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</si>
  <si>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</si>
  <si>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</si>
  <si>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</si>
  <si>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</si>
  <si>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</si>
  <si>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</si>
  <si>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</si>
  <si>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</si>
  <si>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</si>
  <si>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</si>
  <si>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</si>
  <si>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</si>
  <si>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</si>
  <si>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</si>
  <si>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</si>
  <si>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</si>
  <si>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</si>
  <si>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</si>
  <si>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</si>
  <si>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</si>
  <si>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</si>
  <si>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</si>
  <si>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</si>
  <si>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</si>
  <si>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</si>
  <si>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</si>
  <si>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</si>
  <si>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</si>
  <si>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</si>
  <si>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</si>
  <si>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</si>
  <si>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</si>
  <si>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</si>
  <si>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</si>
  <si>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</si>
  <si>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</si>
  <si>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</si>
  <si>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</si>
  <si>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</si>
  <si>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</si>
  <si>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</si>
  <si>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</si>
  <si>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</si>
  <si>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</si>
  <si>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</si>
  <si>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</si>
  <si>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</si>
  <si>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</si>
  <si>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</si>
  <si>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</si>
  <si>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</si>
  <si>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</si>
  <si>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</si>
  <si>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</si>
  <si>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</si>
  <si>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</si>
  <si>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</si>
  <si>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</si>
  <si>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</si>
  <si>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</si>
  <si>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</si>
  <si>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</si>
  <si>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</si>
  <si>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</si>
  <si>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</si>
  <si>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</si>
  <si>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</si>
  <si>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</si>
  <si>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</si>
  <si>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</si>
  <si>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</si>
  <si>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</si>
  <si>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</si>
  <si>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</si>
  <si>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</si>
  <si>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</si>
  <si>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</si>
  <si>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</si>
  <si>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</si>
  <si>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</si>
  <si>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</si>
  <si>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</si>
  <si>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</si>
  <si>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</si>
  <si>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</si>
  <si>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</si>
  <si>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</si>
  <si>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</si>
  <si>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</si>
  <si>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</si>
  <si>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</si>
  <si>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</si>
  <si>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</si>
  <si>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</si>
  <si>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</si>
  <si>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</si>
  <si>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</si>
  <si>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</si>
  <si>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</si>
  <si>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</si>
  <si>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</si>
  <si>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</si>
  <si>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</si>
  <si>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</si>
  <si>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</si>
  <si>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</si>
  <si>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</si>
  <si>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</si>
  <si>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</si>
  <si>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</si>
  <si>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</si>
  <si>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</si>
  <si>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</si>
  <si>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</si>
  <si>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</si>
  <si>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</si>
  <si>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</si>
  <si>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</si>
  <si>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</si>
  <si>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</si>
  <si>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</si>
  <si>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</si>
  <si>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</si>
  <si>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</si>
  <si>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</si>
  <si>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</si>
  <si>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</si>
  <si>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</si>
  <si>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</si>
  <si>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</si>
  <si>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</si>
  <si>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</si>
  <si>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</si>
  <si>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</si>
  <si>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</si>
  <si>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</si>
  <si>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</si>
  <si>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</si>
  <si>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</si>
  <si>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</si>
  <si>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</si>
  <si>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</si>
  <si>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</si>
  <si>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</si>
  <si>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</si>
  <si>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</si>
  <si>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</si>
  <si>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</si>
  <si>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</si>
  <si>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</si>
  <si>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</si>
  <si>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</si>
  <si>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</si>
  <si>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</si>
  <si>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</si>
  <si>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</si>
  <si>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</si>
  <si>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</si>
  <si>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</si>
  <si>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</si>
  <si>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</si>
  <si>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</si>
  <si>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</si>
  <si>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</si>
  <si>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</si>
  <si>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</si>
  <si>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</si>
  <si>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</si>
  <si>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</si>
  <si>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</si>
  <si>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</si>
  <si>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</si>
  <si>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</si>
  <si>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</si>
  <si>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</si>
  <si>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</si>
  <si>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</si>
  <si>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</si>
  <si>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</si>
  <si>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</si>
  <si>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</si>
  <si>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</si>
  <si>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</si>
  <si>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</si>
  <si>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</si>
  <si>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</si>
  <si>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</si>
  <si>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</si>
  <si>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</si>
  <si>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</si>
  <si>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</si>
  <si>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</si>
  <si>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</si>
  <si>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</si>
  <si>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</si>
  <si>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</si>
  <si>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</si>
  <si>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</si>
  <si>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</si>
  <si>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</si>
  <si>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</si>
  <si>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</si>
  <si>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</si>
  <si>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</si>
  <si>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</si>
  <si>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</si>
  <si>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</si>
  <si>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</si>
  <si>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</si>
  <si>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</si>
  <si>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</si>
  <si>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</si>
  <si>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</si>
  <si>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</si>
  <si>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</si>
  <si>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</si>
  <si>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</si>
  <si>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</si>
  <si>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</si>
  <si>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</si>
  <si>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</si>
  <si>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</si>
  <si>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</si>
  <si>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</si>
  <si>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</si>
  <si>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</si>
  <si>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</si>
  <si>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</si>
  <si>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</si>
  <si>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</si>
  <si>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</si>
  <si>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</si>
  <si>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</si>
  <si>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</si>
  <si>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</si>
  <si>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</si>
  <si>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</si>
  <si>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</si>
  <si>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</si>
  <si>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</si>
  <si>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</si>
  <si>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</si>
  <si>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</si>
  <si>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</si>
  <si>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</si>
  <si>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</si>
  <si>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</si>
  <si>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</si>
  <si>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</si>
  <si>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</si>
  <si>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</si>
  <si>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</si>
  <si>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</si>
  <si>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</si>
  <si>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</si>
  <si>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</si>
  <si>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</si>
  <si>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</si>
  <si>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</si>
  <si>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</si>
  <si>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</si>
  <si>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</si>
  <si>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</si>
  <si>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</si>
  <si>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</si>
  <si>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</si>
  <si>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</si>
  <si>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</si>
  <si>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</si>
  <si>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</si>
  <si>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</si>
  <si>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</si>
  <si>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</si>
  <si>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</si>
  <si>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</si>
  <si>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</si>
  <si>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</si>
  <si>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</si>
  <si>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</si>
  <si>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</si>
  <si>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</si>
  <si>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</si>
  <si>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</si>
  <si>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</si>
  <si>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</si>
  <si>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</si>
  <si>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</si>
  <si>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</si>
  <si>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</si>
  <si>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</si>
  <si>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</si>
  <si>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</si>
  <si>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</si>
  <si>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</si>
  <si>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</si>
  <si>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</si>
  <si>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</si>
  <si>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</si>
  <si>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</si>
  <si>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</si>
  <si>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</si>
  <si>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</si>
  <si>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</si>
  <si>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</si>
  <si>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</si>
  <si>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</si>
  <si>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</si>
  <si>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</si>
  <si>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</si>
  <si>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</si>
  <si>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</si>
  <si>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</si>
  <si>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</si>
  <si>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</si>
  <si>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</si>
  <si>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</si>
  <si>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</si>
  <si>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</si>
  <si>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</si>
  <si>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</si>
  <si>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</si>
  <si>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</si>
  <si>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</si>
  <si>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</si>
  <si>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</si>
  <si>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</si>
  <si>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</si>
  <si>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</si>
  <si>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</si>
  <si>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</si>
  <si>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</si>
  <si>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</si>
  <si>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</si>
  <si>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</si>
  <si>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</si>
  <si>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</si>
  <si>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</si>
  <si>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</si>
  <si>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</si>
  <si>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</si>
  <si>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</si>
  <si>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</si>
  <si>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</si>
  <si>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</si>
  <si>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</si>
  <si>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</si>
  <si>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</si>
  <si>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</si>
  <si>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</si>
  <si>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</si>
  <si>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</si>
  <si>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</si>
  <si>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</si>
  <si>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</si>
  <si>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</si>
  <si>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</si>
  <si>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</si>
  <si>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</si>
  <si>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</si>
  <si>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</si>
  <si>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</si>
  <si>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</si>
  <si>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</si>
  <si>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</si>
  <si>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</si>
  <si>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</si>
  <si>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</si>
  <si>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</si>
  <si>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</si>
  <si>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</si>
  <si>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</si>
  <si>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</si>
  <si>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</si>
  <si>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</si>
  <si>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</si>
  <si>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</si>
  <si>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</si>
  <si>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</si>
  <si>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</si>
  <si>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</si>
  <si>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</si>
  <si>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</si>
  <si>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</si>
  <si>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</si>
  <si>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</si>
  <si>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</si>
  <si>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</si>
  <si>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</si>
  <si>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</si>
  <si>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</si>
  <si>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</si>
  <si>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</si>
  <si>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</si>
  <si>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</si>
  <si>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</si>
  <si>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</si>
  <si>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</si>
  <si>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</si>
  <si>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</si>
  <si>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</si>
  <si>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</si>
  <si>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</si>
  <si>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</si>
  <si>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</si>
  <si>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</si>
  <si>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</si>
  <si>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</si>
  <si>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</si>
  <si>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</si>
  <si>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</si>
  <si>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</si>
  <si>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</si>
  <si>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</si>
  <si>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</si>
  <si>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</si>
  <si>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</si>
  <si>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</si>
  <si>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</si>
  <si>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</si>
  <si>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</si>
  <si>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</si>
  <si>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</si>
  <si>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</si>
  <si>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</si>
  <si>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</si>
  <si>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</si>
  <si>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</si>
  <si>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</si>
  <si>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</si>
  <si>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</si>
  <si>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</si>
  <si>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</si>
  <si>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</si>
  <si>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</si>
  <si>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</si>
  <si>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</si>
  <si>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</si>
  <si>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</si>
  <si>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</si>
  <si>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</si>
  <si>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</si>
  <si>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</si>
  <si>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</si>
  <si>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</si>
  <si>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</si>
  <si>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</si>
  <si>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</si>
  <si>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</si>
  <si>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</si>
  <si>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</si>
  <si>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</si>
  <si>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</si>
  <si>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</si>
  <si>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</si>
  <si>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</si>
  <si>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</si>
  <si>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</si>
  <si>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</si>
  <si>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</si>
  <si>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</si>
  <si>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</si>
  <si>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</si>
  <si>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</si>
  <si>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</si>
  <si>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</si>
  <si>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</si>
  <si>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</si>
  <si>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</si>
  <si>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</si>
  <si>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</si>
  <si>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</si>
  <si>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</si>
  <si>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</si>
  <si>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</si>
  <si>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</si>
  <si>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</si>
  <si>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</si>
  <si>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</si>
  <si>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</si>
  <si>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</si>
  <si>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</si>
  <si>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</si>
  <si>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</si>
  <si>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</si>
  <si>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</si>
  <si>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</si>
  <si>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</si>
  <si>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</si>
  <si>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</si>
  <si>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</si>
  <si>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</si>
  <si>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</si>
  <si>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</si>
  <si>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</si>
  <si>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</si>
  <si>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</si>
  <si>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</si>
  <si>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</si>
  <si>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</si>
  <si>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</si>
  <si>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</si>
  <si>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</si>
  <si>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</si>
  <si>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</si>
  <si>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</si>
  <si>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</si>
  <si>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</si>
  <si>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</si>
  <si>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</si>
  <si>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</si>
  <si>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</si>
  <si>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</si>
  <si>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</si>
  <si>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</si>
  <si>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</si>
  <si>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</si>
  <si>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</si>
  <si>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</si>
  <si>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</si>
  <si>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</si>
  <si>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</si>
  <si>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</si>
  <si>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</si>
  <si>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</si>
  <si>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</si>
  <si>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</si>
  <si>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</si>
  <si>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</si>
  <si>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</si>
  <si>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</si>
  <si>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</si>
  <si>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</si>
  <si>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</si>
  <si>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</si>
  <si>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</si>
  <si>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</si>
  <si>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</si>
  <si>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</si>
  <si>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</si>
  <si>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</si>
  <si>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</si>
  <si>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</si>
  <si>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</si>
  <si>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</si>
  <si>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</si>
  <si>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</si>
  <si>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</si>
  <si>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</si>
  <si>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</si>
  <si>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</si>
  <si>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</si>
  <si>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</si>
  <si>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</si>
  <si>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</si>
  <si>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</si>
  <si>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</si>
  <si>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</si>
  <si>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</si>
  <si>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</si>
  <si>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</si>
  <si>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</si>
  <si>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</si>
  <si>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</si>
  <si>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</si>
  <si>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</si>
  <si>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</si>
  <si>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</si>
  <si>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</si>
  <si>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</si>
  <si>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</si>
  <si>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</si>
  <si>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</si>
  <si>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</si>
  <si>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</si>
  <si>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</si>
  <si>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</si>
  <si>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</si>
  <si>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</si>
  <si>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</si>
  <si>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</si>
  <si>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</si>
  <si>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</si>
  <si>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</si>
  <si>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</si>
  <si>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</si>
  <si>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</si>
  <si>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</si>
  <si>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</si>
  <si>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</si>
  <si>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</si>
  <si>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</si>
  <si>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</si>
  <si>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</si>
  <si>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</si>
  <si>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</si>
  <si>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</si>
  <si>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</si>
  <si>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</si>
  <si>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</si>
  <si>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</si>
  <si>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</si>
  <si>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</si>
  <si>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</si>
  <si>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</si>
  <si>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</si>
  <si>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</si>
  <si>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</si>
  <si>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</si>
  <si>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</si>
  <si>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</si>
  <si>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</si>
  <si>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</si>
  <si>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</si>
  <si>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</si>
  <si>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</si>
  <si>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</si>
  <si>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</si>
  <si>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</si>
  <si>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</si>
  <si>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</si>
  <si>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</si>
  <si>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</si>
  <si>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</si>
  <si>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</si>
  <si>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</si>
  <si>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</si>
  <si>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</si>
  <si>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</si>
  <si>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</si>
  <si>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</si>
  <si>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</si>
  <si>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</si>
  <si>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</si>
  <si>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</si>
  <si>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</si>
  <si>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</si>
  <si>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</si>
  <si>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</si>
  <si>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</si>
  <si>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</si>
  <si>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</si>
  <si>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</si>
  <si>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</si>
  <si>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</si>
  <si>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</si>
  <si>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</si>
  <si>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</si>
  <si>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</si>
  <si>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</si>
  <si>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</si>
  <si>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</si>
  <si>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</si>
  <si>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</si>
  <si>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</si>
  <si>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</si>
  <si>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</si>
  <si>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</si>
  <si>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</si>
  <si>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</si>
  <si>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</si>
  <si>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</si>
  <si>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</si>
  <si>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</si>
  <si>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</si>
  <si>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</si>
  <si>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</si>
  <si>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</si>
  <si>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</si>
  <si>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</si>
  <si>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</si>
  <si>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</si>
  <si>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</si>
  <si>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</si>
  <si>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</si>
  <si>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</si>
  <si>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</si>
  <si>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</si>
  <si>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</si>
  <si>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</si>
  <si>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</si>
  <si>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</si>
  <si>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</si>
  <si>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</si>
  <si>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</si>
  <si>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</si>
  <si>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</si>
  <si>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</si>
  <si>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</si>
  <si>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</si>
  <si>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</si>
  <si>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</si>
  <si>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</si>
  <si>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</si>
  <si>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</si>
  <si>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</si>
  <si>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</si>
  <si>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</si>
  <si>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</si>
  <si>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</si>
  <si>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</si>
  <si>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</si>
  <si>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</si>
  <si>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</si>
  <si>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</si>
  <si>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</si>
  <si>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</si>
  <si>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</si>
  <si>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</si>
  <si>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</si>
  <si>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</si>
  <si>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</si>
  <si>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</si>
  <si>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</si>
  <si>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</si>
  <si>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</si>
  <si>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</si>
  <si>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</si>
  <si>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</si>
  <si>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</si>
  <si>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</si>
  <si>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</si>
  <si>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</si>
  <si>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</si>
  <si>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</si>
  <si>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</si>
  <si>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</si>
  <si>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</si>
  <si>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</si>
  <si>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</si>
  <si>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</si>
  <si>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</si>
  <si>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</si>
  <si>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</si>
  <si>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</si>
  <si>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</si>
  <si>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</si>
  <si>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</si>
  <si>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</si>
  <si>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</si>
  <si>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</si>
  <si>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</si>
  <si>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</si>
  <si>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</si>
  <si>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</si>
  <si>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</si>
  <si>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</si>
  <si>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</si>
  <si>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</si>
  <si>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</si>
  <si>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</si>
  <si>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</si>
  <si>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</si>
  <si>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</si>
  <si>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</si>
  <si>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</si>
  <si>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</si>
  <si>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</si>
  <si>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</si>
  <si>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</si>
  <si>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</si>
  <si>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</si>
  <si>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</si>
  <si>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</si>
  <si>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</si>
  <si>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</si>
  <si>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</si>
  <si>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</si>
  <si>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</si>
  <si>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</si>
  <si>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</si>
  <si>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</si>
  <si>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</si>
  <si>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</si>
  <si>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</si>
  <si>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</si>
  <si>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</si>
  <si>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</si>
  <si>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</si>
  <si>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</si>
  <si>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</si>
  <si>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</si>
  <si>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</si>
  <si>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</si>
  <si>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</si>
  <si>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</si>
  <si>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</si>
  <si>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</si>
  <si>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</si>
  <si>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</si>
  <si>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</si>
  <si>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</si>
  <si>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</si>
  <si>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</si>
  <si>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</si>
  <si>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</si>
  <si>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</si>
  <si>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</si>
  <si>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</si>
  <si>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</si>
  <si>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</si>
  <si>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</si>
  <si>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</si>
  <si>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</si>
  <si>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</si>
  <si>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</si>
  <si>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</si>
  <si>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</si>
  <si>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</si>
  <si>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</si>
  <si>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</si>
  <si>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</si>
  <si>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</si>
  <si>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</si>
  <si>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</si>
  <si>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</si>
  <si>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</si>
  <si>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</si>
  <si>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</si>
  <si>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</si>
  <si>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</si>
  <si>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</si>
  <si>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</si>
  <si>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</si>
  <si>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</si>
  <si>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</si>
  <si>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</si>
  <si>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</si>
  <si>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</si>
  <si>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</si>
  <si>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</si>
  <si>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</si>
  <si>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</si>
  <si>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</si>
  <si>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</si>
  <si>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</si>
  <si>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</si>
  <si>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</si>
  <si>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</si>
  <si>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</si>
  <si>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</si>
  <si>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</si>
  <si>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</si>
  <si>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</si>
  <si>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</si>
  <si>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</si>
  <si>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</si>
  <si>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</si>
  <si>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</si>
  <si>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</si>
  <si>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</si>
  <si>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</si>
  <si>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</si>
  <si>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</si>
  <si>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</si>
  <si>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</si>
  <si>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</si>
  <si>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</si>
  <si>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</si>
  <si>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</si>
  <si>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</si>
  <si>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</si>
  <si>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</si>
  <si>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</si>
  <si>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</si>
  <si>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</si>
  <si>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</si>
  <si>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</si>
  <si>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</si>
  <si>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</si>
  <si>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</si>
  <si>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</si>
  <si>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</si>
  <si>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</si>
  <si>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</si>
  <si>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</si>
  <si>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</si>
  <si>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</si>
  <si>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</si>
  <si>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</si>
  <si>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</si>
  <si>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</si>
  <si>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</si>
  <si>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</si>
  <si>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</si>
  <si>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</si>
  <si>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</si>
  <si>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</si>
  <si>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</si>
  <si>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</si>
  <si>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</si>
  <si>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</si>
  <si>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</si>
  <si>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</si>
  <si>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</si>
  <si>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</si>
  <si>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</si>
  <si>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</si>
  <si>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</si>
  <si>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</si>
  <si>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</si>
  <si>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</si>
  <si>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</si>
  <si>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</si>
  <si>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</si>
  <si>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</si>
  <si>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</si>
  <si>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</si>
  <si>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</si>
  <si>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</si>
  <si>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</si>
  <si>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</si>
  <si>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</si>
  <si>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</si>
  <si>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</si>
  <si>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</si>
  <si>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</si>
  <si>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</si>
  <si>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</si>
  <si>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</si>
  <si>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</si>
  <si>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</si>
  <si>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</si>
  <si>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</si>
  <si>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</si>
  <si>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</si>
  <si>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</si>
  <si>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</si>
  <si>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</si>
  <si>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</si>
  <si>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</si>
  <si>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</si>
  <si>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</si>
  <si>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</si>
  <si>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</si>
  <si>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</si>
  <si>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</si>
  <si>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</si>
  <si>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</si>
  <si>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</si>
  <si>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</si>
  <si>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</si>
  <si>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</si>
  <si>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</si>
  <si>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</si>
  <si>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</si>
  <si>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</si>
  <si>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</si>
  <si>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</si>
  <si>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</si>
  <si>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</si>
  <si>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</si>
  <si>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</si>
  <si>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</si>
  <si>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</si>
  <si>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</si>
  <si>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</si>
  <si>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</si>
  <si>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</si>
  <si>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</si>
  <si>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</si>
  <si>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</si>
  <si>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</si>
  <si>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</si>
  <si>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</si>
  <si>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</si>
  <si>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</si>
  <si>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</si>
  <si>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</si>
  <si>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</si>
  <si>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</si>
  <si>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</si>
  <si>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</si>
  <si>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</si>
  <si>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</si>
  <si>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</si>
  <si>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</si>
  <si>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</si>
  <si>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</si>
  <si>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</si>
  <si>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</si>
  <si>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</si>
  <si>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</si>
  <si>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</si>
  <si>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</si>
  <si>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</si>
  <si>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</si>
  <si>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</si>
  <si>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</si>
  <si>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</si>
  <si>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</si>
  <si>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</si>
  <si>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</si>
  <si>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</si>
  <si>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</si>
  <si>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</si>
  <si>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</si>
  <si>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</si>
  <si>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</si>
  <si>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</si>
  <si>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</si>
  <si>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</si>
  <si>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</si>
  <si>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</si>
  <si>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</si>
  <si>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</si>
  <si>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</si>
  <si>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</si>
  <si>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</si>
  <si>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</si>
  <si>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</si>
  <si>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</si>
  <si>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</si>
  <si>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</si>
  <si>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</si>
  <si>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</si>
  <si>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</si>
  <si>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</si>
  <si>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</si>
  <si>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</si>
  <si>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</si>
  <si>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</si>
  <si>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</si>
  <si>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</si>
  <si>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</si>
  <si>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</si>
  <si>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</si>
  <si>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</si>
  <si>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</si>
  <si>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</si>
  <si>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</si>
  <si>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</si>
  <si>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</si>
  <si>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</si>
  <si>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</si>
  <si>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</si>
  <si>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</si>
  <si>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</si>
  <si>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</si>
  <si>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</si>
  <si>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</si>
  <si>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</si>
  <si>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</si>
  <si>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</si>
  <si>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</si>
  <si>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</si>
  <si>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</si>
  <si>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</si>
  <si>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</si>
  <si>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</si>
  <si>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</si>
  <si>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</si>
  <si>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</si>
  <si>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</si>
  <si>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</si>
  <si>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</si>
  <si>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</si>
  <si>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</si>
  <si>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</si>
  <si>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</si>
  <si>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</si>
  <si>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</si>
  <si>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</si>
  <si>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</si>
  <si>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</si>
  <si>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</si>
  <si>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</si>
  <si>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</si>
  <si>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</si>
  <si>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</si>
  <si>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</si>
  <si>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</si>
  <si>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</si>
  <si>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</si>
  <si>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</si>
  <si>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</si>
  <si>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</si>
  <si>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</si>
  <si>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</si>
  <si>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</si>
  <si>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</si>
  <si>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</si>
  <si>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</si>
  <si>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</si>
  <si>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</si>
  <si>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</si>
  <si>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</si>
  <si>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</si>
  <si>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</si>
  <si>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</si>
  <si>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</si>
  <si>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</si>
  <si>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</si>
  <si>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</si>
  <si>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</si>
  <si>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</si>
  <si>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</si>
  <si>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</si>
  <si>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</si>
  <si>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</si>
  <si>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</si>
  <si>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</si>
  <si>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</si>
  <si>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</si>
  <si>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</si>
  <si>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</si>
  <si>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</si>
  <si>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</si>
  <si>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</si>
  <si>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</si>
  <si>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</si>
  <si>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</si>
  <si>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</si>
  <si>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</si>
  <si>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</si>
  <si>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</si>
  <si>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</si>
  <si>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</si>
  <si>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</si>
  <si>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</si>
  <si>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</si>
  <si>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</si>
  <si>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</si>
  <si>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</si>
  <si>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</si>
  <si>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</si>
  <si>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</si>
  <si>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</si>
  <si>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</si>
  <si>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</si>
  <si>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</si>
  <si>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</si>
  <si>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</si>
  <si>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</si>
  <si>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</si>
  <si>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</si>
  <si>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</si>
  <si>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</si>
  <si>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</si>
  <si>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</si>
  <si>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</si>
  <si>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</si>
  <si>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</si>
  <si>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</si>
  <si>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</si>
  <si>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</si>
  <si>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</si>
  <si>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</si>
  <si>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</si>
  <si>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</si>
  <si>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</si>
  <si>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</si>
  <si>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</si>
  <si>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</si>
  <si>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</si>
  <si>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</si>
  <si>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</si>
  <si>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</si>
  <si>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</si>
  <si>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</si>
  <si>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</si>
  <si>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</si>
  <si>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</si>
  <si>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</si>
  <si>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</si>
  <si>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</si>
  <si>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</si>
  <si>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</si>
  <si>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</si>
  <si>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</si>
  <si>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</si>
  <si>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</si>
  <si>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</si>
  <si>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</si>
  <si>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</si>
  <si>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</si>
  <si>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</si>
  <si>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</si>
  <si>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</si>
  <si>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</si>
  <si>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</si>
  <si>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</si>
  <si>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</si>
  <si>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</si>
  <si>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</si>
  <si>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</si>
  <si>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</si>
  <si>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</si>
  <si>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</si>
  <si>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</si>
  <si>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</si>
  <si>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</si>
  <si>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</si>
  <si>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</si>
  <si>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</si>
  <si>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</si>
  <si>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</si>
  <si>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</si>
  <si>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</si>
  <si>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</si>
  <si>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</si>
  <si>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</si>
  <si>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</si>
  <si>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</si>
  <si>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</si>
  <si>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</si>
  <si>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</si>
  <si>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</si>
  <si>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</si>
  <si>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</si>
  <si>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</si>
  <si>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</si>
  <si>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</si>
  <si>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</si>
  <si>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</si>
  <si>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</si>
  <si>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</si>
  <si>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</si>
  <si>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</si>
  <si>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</si>
  <si>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</si>
  <si>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</si>
  <si>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</si>
  <si>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</si>
  <si>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</si>
  <si>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</si>
  <si>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</si>
  <si>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</si>
  <si>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</si>
  <si>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</si>
  <si>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</si>
  <si>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</si>
  <si>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</si>
  <si>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</si>
  <si>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</si>
  <si>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</si>
  <si>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</si>
  <si>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</si>
  <si>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</si>
  <si>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</si>
  <si>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</si>
  <si>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</si>
  <si>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</si>
  <si>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</si>
  <si>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</si>
  <si>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</si>
  <si>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</si>
  <si>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</si>
  <si>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</si>
  <si>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</si>
  <si>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</si>
  <si>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</si>
  <si>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</si>
  <si>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</si>
  <si>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</si>
  <si>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</si>
  <si>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</si>
  <si>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</si>
  <si>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</si>
  <si>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</si>
  <si>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</si>
  <si>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</si>
  <si>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</si>
  <si>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</si>
  <si>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</si>
  <si>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</si>
  <si>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</si>
  <si>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</si>
  <si>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</si>
  <si>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</si>
  <si>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</si>
  <si>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</si>
  <si>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</si>
  <si>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</si>
  <si>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</si>
  <si>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</si>
  <si>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</si>
  <si>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</si>
  <si>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</si>
  <si>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</si>
  <si>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</si>
  <si>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</si>
  <si>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</si>
  <si>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</si>
  <si>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</si>
  <si>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</si>
  <si>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</si>
  <si>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</si>
  <si>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</si>
  <si>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</si>
  <si>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</si>
  <si>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</si>
  <si>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</si>
  <si>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</si>
  <si>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</si>
  <si>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</si>
  <si>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</si>
  <si>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</si>
  <si>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</si>
  <si>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</si>
  <si>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</si>
  <si>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</si>
  <si>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</si>
  <si>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</si>
  <si>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</si>
  <si>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</si>
  <si>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</si>
  <si>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</si>
  <si>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</si>
  <si>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</si>
  <si>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</si>
  <si>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</si>
  <si>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</si>
  <si>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</si>
  <si>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</si>
  <si>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</si>
  <si>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</si>
  <si>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</si>
  <si>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</si>
  <si>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</si>
  <si>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</si>
  <si>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</si>
  <si>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</si>
  <si>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</si>
  <si>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</si>
  <si>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</si>
  <si>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</si>
  <si>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</si>
  <si>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</si>
  <si>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</si>
  <si>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</si>
  <si>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</si>
  <si>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</si>
  <si>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</si>
  <si>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</si>
  <si>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</si>
  <si>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</si>
  <si>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</si>
  <si>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</si>
  <si>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</si>
  <si>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</si>
  <si>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</si>
  <si>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</si>
  <si>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</si>
  <si>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</si>
  <si>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</si>
  <si>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</si>
  <si>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</si>
  <si>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</si>
  <si>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</si>
  <si>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</si>
  <si>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</si>
  <si>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</si>
  <si>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</si>
  <si>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</si>
  <si>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</si>
  <si>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</si>
  <si>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</si>
  <si>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</si>
  <si>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</si>
  <si>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</si>
  <si>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</si>
  <si>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</si>
  <si>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</si>
  <si>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</si>
  <si>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</si>
  <si>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</si>
  <si>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</si>
  <si>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</si>
  <si>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</si>
  <si>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</si>
  <si>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</si>
  <si>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</si>
  <si>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</si>
  <si>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</si>
  <si>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</si>
  <si>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</si>
  <si>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</si>
  <si>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</si>
  <si>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</si>
  <si>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</si>
  <si>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</si>
  <si>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</si>
  <si>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</si>
  <si>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</si>
  <si>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</si>
  <si>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</si>
  <si>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</si>
  <si>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</si>
  <si>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</si>
  <si>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</si>
  <si>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</si>
  <si>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</si>
  <si>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</si>
  <si>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</si>
  <si>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</si>
  <si>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</si>
  <si>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</si>
  <si>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</si>
  <si>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</si>
  <si>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</si>
  <si>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</si>
  <si>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</si>
  <si>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</si>
  <si>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</si>
  <si>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</si>
  <si>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</si>
  <si>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</si>
  <si>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</si>
  <si>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</si>
  <si>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</si>
  <si>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</si>
  <si>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</si>
  <si>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</si>
  <si>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</si>
  <si>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</si>
  <si>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</si>
  <si>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</si>
  <si>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</si>
  <si>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</si>
  <si>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</si>
  <si>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</si>
  <si>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</si>
  <si>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</si>
  <si>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</si>
  <si>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</si>
  <si>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</si>
  <si>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</si>
  <si>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</si>
  <si>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</si>
  <si>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</si>
  <si>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</si>
  <si>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</si>
  <si>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</si>
  <si>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</si>
  <si>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</si>
  <si>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</si>
  <si>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</si>
  <si>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</si>
  <si>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</si>
  <si>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</si>
  <si>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</si>
  <si>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</si>
  <si>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</si>
  <si>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</si>
  <si>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</si>
  <si>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</si>
  <si>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</si>
  <si>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</si>
  <si>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</si>
  <si>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</si>
  <si>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</si>
  <si>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</si>
  <si>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</si>
  <si>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</si>
  <si>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</si>
  <si>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</si>
  <si>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</si>
  <si>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</si>
  <si>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</si>
  <si>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</si>
  <si>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</si>
  <si>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</si>
  <si>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</si>
  <si>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</si>
  <si>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</si>
  <si>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</si>
  <si>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</si>
  <si>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</si>
  <si>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</si>
  <si>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</si>
  <si>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</si>
  <si>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</si>
  <si>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</si>
  <si>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</si>
  <si>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</si>
  <si>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</si>
  <si>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</si>
  <si>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</si>
  <si>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</si>
  <si>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</si>
  <si>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</si>
  <si>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</si>
  <si>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</si>
  <si>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</si>
  <si>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</si>
  <si>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</si>
  <si>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</si>
  <si>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</si>
  <si>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</si>
  <si>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</si>
  <si>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</si>
  <si>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</si>
  <si>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</si>
  <si>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</si>
  <si>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</si>
  <si>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</si>
  <si>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</si>
  <si>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</si>
  <si>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</si>
  <si>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</si>
  <si>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</si>
  <si>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</si>
  <si>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</si>
  <si>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</si>
  <si>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</si>
  <si>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</si>
  <si>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</si>
  <si>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Д.О. БАЛТАК</t>
  </si>
  <si>
    <t>О.В. САМОФАЛ</t>
  </si>
  <si>
    <t>(04345) 2-14-38</t>
  </si>
  <si>
    <t>inbox@il.vn.court.gov.ua</t>
  </si>
  <si>
    <t>17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</si>
</sst>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28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&amp;C&amp;L4857818A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30</v>
      </c>
      <c r="F30" s="95">
        <f t="shared" si="1"/>
        <v>17</v>
      </c>
      <c r="G30" s="95">
        <f t="shared" si="1"/>
        <v>0</v>
      </c>
      <c r="H30" s="95">
        <f t="shared" si="1"/>
        <v>0</v>
      </c>
      <c r="I30" s="95">
        <f t="shared" si="1"/>
        <v>13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11</v>
      </c>
      <c r="P30" s="95">
        <f t="shared" si="1"/>
        <v>0</v>
      </c>
      <c r="Q30" s="95">
        <f t="shared" si="1"/>
        <v>0</v>
      </c>
      <c r="R30" s="95">
        <f t="shared" si="1"/>
        <v>2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5</v>
      </c>
      <c r="AH30" s="95">
        <f t="shared" si="1"/>
        <v>12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/>
      <c r="G43" s="97"/>
      <c r="H43" s="97"/>
      <c r="I43" s="97">
        <v>3</v>
      </c>
      <c r="J43" s="97"/>
      <c r="K43" s="97"/>
      <c r="L43" s="97"/>
      <c r="M43" s="97"/>
      <c r="N43" s="97"/>
      <c r="O43" s="97">
        <v>3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18</v>
      </c>
      <c r="F47" s="97">
        <v>13</v>
      </c>
      <c r="G47" s="97"/>
      <c r="H47" s="97"/>
      <c r="I47" s="97">
        <v>5</v>
      </c>
      <c r="J47" s="97"/>
      <c r="K47" s="97"/>
      <c r="L47" s="97"/>
      <c r="M47" s="97"/>
      <c r="N47" s="97"/>
      <c r="O47" s="97">
        <v>4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10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9</v>
      </c>
      <c r="F48" s="97">
        <v>4</v>
      </c>
      <c r="G48" s="97"/>
      <c r="H48" s="97"/>
      <c r="I48" s="97">
        <v>5</v>
      </c>
      <c r="J48" s="97"/>
      <c r="K48" s="97"/>
      <c r="L48" s="97"/>
      <c r="M48" s="97"/>
      <c r="N48" s="97"/>
      <c r="O48" s="97">
        <v>4</v>
      </c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customHeight="1" x14ac:dyDescent="0.2">
      <c r="A199" s="64">
        <v>187</v>
      </c>
      <c r="B199" s="6" t="s">
        <v>453</v>
      </c>
      <c r="C199" s="65" t="s">
        <v>452</v>
      </c>
      <c r="D199" s="65"/>
      <c r="E199" s="97">
        <v>1</v>
      </c>
      <c r="F199" s="97"/>
      <c r="G199" s="97"/>
      <c r="H199" s="97"/>
      <c r="I199" s="97">
        <v>1</v>
      </c>
      <c r="J199" s="97"/>
      <c r="K199" s="97"/>
      <c r="L199" s="97"/>
      <c r="M199" s="97"/>
      <c r="N199" s="97"/>
      <c r="O199" s="97"/>
      <c r="P199" s="97"/>
      <c r="Q199" s="97"/>
      <c r="R199" s="97">
        <v>1</v>
      </c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27</v>
      </c>
      <c r="F222" s="95">
        <f t="shared" si="5"/>
        <v>22</v>
      </c>
      <c r="G222" s="95">
        <f t="shared" si="5"/>
        <v>0</v>
      </c>
      <c r="H222" s="95">
        <f t="shared" si="5"/>
        <v>1</v>
      </c>
      <c r="I222" s="95">
        <f t="shared" si="5"/>
        <v>4</v>
      </c>
      <c r="J222" s="95">
        <f t="shared" si="5"/>
        <v>0</v>
      </c>
      <c r="K222" s="95">
        <f t="shared" si="5"/>
        <v>2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1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6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12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12</v>
      </c>
      <c r="F223" s="97">
        <v>9</v>
      </c>
      <c r="G223" s="97"/>
      <c r="H223" s="97"/>
      <c r="I223" s="97">
        <v>3</v>
      </c>
      <c r="J223" s="97"/>
      <c r="K223" s="97">
        <v>2</v>
      </c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6</v>
      </c>
      <c r="AH223" s="97">
        <v>3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4</v>
      </c>
      <c r="F224" s="97">
        <v>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9</v>
      </c>
      <c r="F225" s="97">
        <v>9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1</v>
      </c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/>
      <c r="G228" s="97"/>
      <c r="H228" s="97">
        <v>1</v>
      </c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1</v>
      </c>
      <c r="F245" s="97"/>
      <c r="G245" s="97"/>
      <c r="H245" s="97"/>
      <c r="I245" s="97">
        <v>1</v>
      </c>
      <c r="J245" s="97"/>
      <c r="K245" s="97"/>
      <c r="L245" s="97"/>
      <c r="M245" s="97"/>
      <c r="N245" s="97"/>
      <c r="O245" s="97"/>
      <c r="P245" s="97"/>
      <c r="Q245" s="97"/>
      <c r="R245" s="97">
        <v>1</v>
      </c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3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2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3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>
        <v>2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11</v>
      </c>
      <c r="F617" s="95">
        <f t="shared" si="12"/>
        <v>11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7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1</v>
      </c>
      <c r="AQ617" s="95">
        <f t="shared" si="12"/>
        <v>0</v>
      </c>
      <c r="AR617" s="95">
        <f t="shared" si="12"/>
        <v>2</v>
      </c>
      <c r="AS617" s="95">
        <f t="shared" si="12"/>
        <v>2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11</v>
      </c>
      <c r="F618" s="95">
        <f t="shared" si="13"/>
        <v>11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7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1</v>
      </c>
      <c r="AQ618" s="95">
        <f t="shared" si="13"/>
        <v>0</v>
      </c>
      <c r="AR618" s="95">
        <f t="shared" si="13"/>
        <v>2</v>
      </c>
      <c r="AS618" s="95">
        <f t="shared" si="13"/>
        <v>2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3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/>
      <c r="W630" s="97"/>
      <c r="X630" s="97">
        <v>1</v>
      </c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1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>
        <v>2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3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>
        <v>2</v>
      </c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 x14ac:dyDescent="0.2">
      <c r="A657" s="64">
        <v>645</v>
      </c>
      <c r="B657" s="6" t="s">
        <v>1023</v>
      </c>
      <c r="C657" s="65" t="s">
        <v>1024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1</v>
      </c>
      <c r="AI657" s="97"/>
      <c r="AJ657" s="97"/>
      <c r="AK657" s="97"/>
      <c r="AL657" s="97"/>
      <c r="AM657" s="97"/>
      <c r="AN657" s="97"/>
      <c r="AO657" s="97"/>
      <c r="AP657" s="97">
        <v>1</v>
      </c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1</v>
      </c>
      <c r="G764" s="97"/>
      <c r="H764" s="97"/>
      <c r="I764" s="97">
        <v>1</v>
      </c>
      <c r="J764" s="97"/>
      <c r="K764" s="97">
        <v>1</v>
      </c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4</v>
      </c>
      <c r="F846" s="95">
        <f t="shared" si="18"/>
        <v>4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 x14ac:dyDescent="0.2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>
        <v>1</v>
      </c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>
        <v>1</v>
      </c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81</v>
      </c>
      <c r="F1656" s="132">
        <f t="shared" si="21"/>
        <v>61</v>
      </c>
      <c r="G1656" s="132">
        <f t="shared" si="21"/>
        <v>0</v>
      </c>
      <c r="H1656" s="132">
        <f t="shared" si="21"/>
        <v>1</v>
      </c>
      <c r="I1656" s="132">
        <f t="shared" si="21"/>
        <v>19</v>
      </c>
      <c r="J1656" s="132">
        <f t="shared" si="21"/>
        <v>0</v>
      </c>
      <c r="K1656" s="132">
        <f t="shared" si="21"/>
        <v>3</v>
      </c>
      <c r="L1656" s="132">
        <f t="shared" si="21"/>
        <v>1</v>
      </c>
      <c r="M1656" s="132">
        <f t="shared" si="21"/>
        <v>0</v>
      </c>
      <c r="N1656" s="132">
        <f t="shared" si="21"/>
        <v>0</v>
      </c>
      <c r="O1656" s="132">
        <f t="shared" si="21"/>
        <v>11</v>
      </c>
      <c r="P1656" s="132">
        <f t="shared" si="21"/>
        <v>0</v>
      </c>
      <c r="Q1656" s="132">
        <f t="shared" si="21"/>
        <v>0</v>
      </c>
      <c r="R1656" s="132">
        <f t="shared" si="21"/>
        <v>4</v>
      </c>
      <c r="S1656" s="132">
        <f t="shared" si="21"/>
        <v>0</v>
      </c>
      <c r="T1656" s="132">
        <f t="shared" si="21"/>
        <v>2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2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0</v>
      </c>
      <c r="AG1656" s="132">
        <f t="shared" si="21"/>
        <v>11</v>
      </c>
      <c r="AH1656" s="132">
        <f t="shared" si="21"/>
        <v>21</v>
      </c>
      <c r="AI1656" s="132">
        <f t="shared" si="21"/>
        <v>0</v>
      </c>
      <c r="AJ1656" s="132">
        <f t="shared" si="21"/>
        <v>0</v>
      </c>
      <c r="AK1656" s="132">
        <f t="shared" si="21"/>
        <v>22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5</v>
      </c>
      <c r="AS1656" s="132">
        <f t="shared" si="21"/>
        <v>4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52</v>
      </c>
      <c r="F1657" s="97">
        <v>38</v>
      </c>
      <c r="G1657" s="97"/>
      <c r="H1657" s="97"/>
      <c r="I1657" s="97">
        <v>14</v>
      </c>
      <c r="J1657" s="97"/>
      <c r="K1657" s="97">
        <v>3</v>
      </c>
      <c r="L1657" s="97">
        <v>1</v>
      </c>
      <c r="M1657" s="97"/>
      <c r="N1657" s="97"/>
      <c r="O1657" s="97">
        <v>8</v>
      </c>
      <c r="P1657" s="97"/>
      <c r="Q1657" s="97"/>
      <c r="R1657" s="97">
        <v>2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/>
      <c r="AC1657" s="97"/>
      <c r="AD1657" s="97">
        <v>4</v>
      </c>
      <c r="AE1657" s="97"/>
      <c r="AF1657" s="97"/>
      <c r="AG1657" s="97">
        <v>11</v>
      </c>
      <c r="AH1657" s="97">
        <v>20</v>
      </c>
      <c r="AI1657" s="97"/>
      <c r="AJ1657" s="97"/>
      <c r="AK1657" s="97">
        <v>1</v>
      </c>
      <c r="AL1657" s="97"/>
      <c r="AM1657" s="97">
        <v>1</v>
      </c>
      <c r="AN1657" s="97"/>
      <c r="AO1657" s="97"/>
      <c r="AP1657" s="97"/>
      <c r="AQ1657" s="97"/>
      <c r="AR1657" s="97"/>
      <c r="AS1657" s="97">
        <v>4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17</v>
      </c>
      <c r="F1658" s="97">
        <v>12</v>
      </c>
      <c r="G1658" s="97"/>
      <c r="H1658" s="97">
        <v>1</v>
      </c>
      <c r="I1658" s="97">
        <v>4</v>
      </c>
      <c r="J1658" s="97"/>
      <c r="K1658" s="97"/>
      <c r="L1658" s="97"/>
      <c r="M1658" s="97"/>
      <c r="N1658" s="97"/>
      <c r="O1658" s="97">
        <v>3</v>
      </c>
      <c r="P1658" s="97"/>
      <c r="Q1658" s="97"/>
      <c r="R1658" s="97">
        <v>1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11</v>
      </c>
      <c r="AL1658" s="97"/>
      <c r="AM1658" s="97"/>
      <c r="AN1658" s="97"/>
      <c r="AO1658" s="97"/>
      <c r="AP1658" s="97">
        <v>1</v>
      </c>
      <c r="AQ1658" s="97"/>
      <c r="AR1658" s="97">
        <v>4</v>
      </c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12</v>
      </c>
      <c r="F1659" s="97">
        <v>11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>
        <v>1</v>
      </c>
      <c r="U1659" s="97"/>
      <c r="V1659" s="97"/>
      <c r="W1659" s="97"/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10</v>
      </c>
      <c r="AL1659" s="97"/>
      <c r="AM1659" s="97"/>
      <c r="AN1659" s="97"/>
      <c r="AO1659" s="97"/>
      <c r="AP1659" s="97"/>
      <c r="AQ1659" s="97"/>
      <c r="AR1659" s="97">
        <v>1</v>
      </c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21</v>
      </c>
      <c r="F1661" s="97">
        <v>11</v>
      </c>
      <c r="G1661" s="97"/>
      <c r="H1661" s="97"/>
      <c r="I1661" s="97">
        <v>10</v>
      </c>
      <c r="J1661" s="97"/>
      <c r="K1661" s="97"/>
      <c r="L1661" s="97"/>
      <c r="M1661" s="97"/>
      <c r="N1661" s="97"/>
      <c r="O1661" s="97">
        <v>9</v>
      </c>
      <c r="P1661" s="97"/>
      <c r="Q1661" s="97"/>
      <c r="R1661" s="97">
        <v>1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3</v>
      </c>
      <c r="AH1661" s="97">
        <v>8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22</v>
      </c>
      <c r="F1662" s="97">
        <v>18</v>
      </c>
      <c r="G1662" s="97"/>
      <c r="H1662" s="97"/>
      <c r="I1662" s="97">
        <v>4</v>
      </c>
      <c r="J1662" s="97"/>
      <c r="K1662" s="97">
        <v>2</v>
      </c>
      <c r="L1662" s="97"/>
      <c r="M1662" s="97"/>
      <c r="N1662" s="97"/>
      <c r="O1662" s="97"/>
      <c r="P1662" s="97"/>
      <c r="Q1662" s="97"/>
      <c r="R1662" s="97">
        <v>2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6</v>
      </c>
      <c r="AH1662" s="97">
        <v>5</v>
      </c>
      <c r="AI1662" s="97"/>
      <c r="AJ1662" s="97"/>
      <c r="AK1662" s="97">
        <v>6</v>
      </c>
      <c r="AL1662" s="97"/>
      <c r="AM1662" s="97"/>
      <c r="AN1662" s="97"/>
      <c r="AO1662" s="97"/>
      <c r="AP1662" s="97">
        <v>1</v>
      </c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>
        <v>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&amp;C&amp;L4857818A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28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&amp;C&amp;L4857818A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17</v>
      </c>
      <c r="F30" s="95">
        <f t="shared" si="3"/>
        <v>17</v>
      </c>
      <c r="G30" s="95">
        <f t="shared" si="3"/>
        <v>0</v>
      </c>
      <c r="H30" s="95">
        <f t="shared" si="3"/>
        <v>6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0</v>
      </c>
      <c r="R30" s="95">
        <f t="shared" si="3"/>
        <v>12</v>
      </c>
      <c r="S30" s="95">
        <f t="shared" si="3"/>
        <v>2</v>
      </c>
      <c r="T30" s="95">
        <f t="shared" si="3"/>
        <v>2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3</v>
      </c>
      <c r="AI30" s="95">
        <f t="shared" si="3"/>
        <v>2</v>
      </c>
      <c r="AJ30" s="95">
        <f t="shared" si="3"/>
        <v>0</v>
      </c>
      <c r="AK30" s="95">
        <f t="shared" ref="AK30:BP30" si="4">SUM(AK31:AK95)</f>
        <v>10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0</v>
      </c>
      <c r="AR30" s="95">
        <f t="shared" si="4"/>
        <v>1</v>
      </c>
      <c r="AS30" s="95">
        <f t="shared" si="4"/>
        <v>15</v>
      </c>
      <c r="AT30" s="95">
        <f t="shared" si="4"/>
        <v>0</v>
      </c>
      <c r="AU30" s="95">
        <f t="shared" si="4"/>
        <v>0</v>
      </c>
      <c r="AV30" s="95">
        <f t="shared" si="4"/>
        <v>2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13</v>
      </c>
      <c r="F47" s="97">
        <v>13</v>
      </c>
      <c r="G47" s="97"/>
      <c r="H47" s="95">
        <v>3</v>
      </c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9</v>
      </c>
      <c r="S47" s="97">
        <v>2</v>
      </c>
      <c r="T47" s="97">
        <v>1</v>
      </c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3</v>
      </c>
      <c r="AI47" s="97">
        <v>1</v>
      </c>
      <c r="AJ47" s="97"/>
      <c r="AK47" s="97">
        <v>7</v>
      </c>
      <c r="AL47" s="95"/>
      <c r="AM47" s="95"/>
      <c r="AN47" s="95"/>
      <c r="AO47" s="97"/>
      <c r="AP47" s="97"/>
      <c r="AQ47" s="97"/>
      <c r="AR47" s="97">
        <v>1</v>
      </c>
      <c r="AS47" s="97">
        <v>12</v>
      </c>
      <c r="AT47" s="95"/>
      <c r="AU47" s="95"/>
      <c r="AV47" s="97">
        <v>2</v>
      </c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>
        <v>3</v>
      </c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3</v>
      </c>
      <c r="S48" s="97"/>
      <c r="T48" s="97">
        <v>1</v>
      </c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3</v>
      </c>
      <c r="AL48" s="95"/>
      <c r="AM48" s="95"/>
      <c r="AN48" s="95"/>
      <c r="AO48" s="97">
        <v>1</v>
      </c>
      <c r="AP48" s="97"/>
      <c r="AQ48" s="97"/>
      <c r="AR48" s="97"/>
      <c r="AS48" s="97">
        <v>3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>
        <v>1</v>
      </c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>
        <v>1</v>
      </c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22</v>
      </c>
      <c r="F222" s="95">
        <f t="shared" si="15"/>
        <v>21</v>
      </c>
      <c r="G222" s="95">
        <f t="shared" si="15"/>
        <v>1</v>
      </c>
      <c r="H222" s="95">
        <f t="shared" si="15"/>
        <v>7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1</v>
      </c>
      <c r="O222" s="95">
        <f t="shared" si="15"/>
        <v>0</v>
      </c>
      <c r="P222" s="95">
        <f t="shared" si="15"/>
        <v>2</v>
      </c>
      <c r="Q222" s="95">
        <f t="shared" si="15"/>
        <v>3</v>
      </c>
      <c r="R222" s="95">
        <f t="shared" si="15"/>
        <v>11</v>
      </c>
      <c r="S222" s="95">
        <f t="shared" si="15"/>
        <v>5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5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13</v>
      </c>
      <c r="AL222" s="95">
        <f t="shared" si="16"/>
        <v>0</v>
      </c>
      <c r="AM222" s="95">
        <f t="shared" si="16"/>
        <v>1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3</v>
      </c>
      <c r="AR222" s="95">
        <f t="shared" si="16"/>
        <v>3</v>
      </c>
      <c r="AS222" s="95">
        <f t="shared" si="16"/>
        <v>14</v>
      </c>
      <c r="AT222" s="95">
        <f t="shared" si="16"/>
        <v>2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1</v>
      </c>
      <c r="AY222" s="95">
        <f t="shared" si="16"/>
        <v>0</v>
      </c>
      <c r="AZ222" s="95">
        <f t="shared" si="16"/>
        <v>0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9</v>
      </c>
      <c r="F223" s="97">
        <v>8</v>
      </c>
      <c r="G223" s="97">
        <v>1</v>
      </c>
      <c r="H223" s="95">
        <v>4</v>
      </c>
      <c r="I223" s="95"/>
      <c r="J223" s="97"/>
      <c r="K223" s="97"/>
      <c r="L223" s="97"/>
      <c r="M223" s="97"/>
      <c r="N223" s="95"/>
      <c r="O223" s="97"/>
      <c r="P223" s="97"/>
      <c r="Q223" s="95">
        <v>1</v>
      </c>
      <c r="R223" s="97">
        <v>6</v>
      </c>
      <c r="S223" s="97">
        <v>2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2</v>
      </c>
      <c r="AI223" s="97"/>
      <c r="AJ223" s="97"/>
      <c r="AK223" s="97">
        <v>6</v>
      </c>
      <c r="AL223" s="95"/>
      <c r="AM223" s="95"/>
      <c r="AN223" s="95"/>
      <c r="AO223" s="97"/>
      <c r="AP223" s="97"/>
      <c r="AQ223" s="97"/>
      <c r="AR223" s="97">
        <v>1</v>
      </c>
      <c r="AS223" s="97">
        <v>8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4</v>
      </c>
      <c r="F224" s="97">
        <v>4</v>
      </c>
      <c r="G224" s="97"/>
      <c r="H224" s="95"/>
      <c r="I224" s="95">
        <v>2</v>
      </c>
      <c r="J224" s="97"/>
      <c r="K224" s="97"/>
      <c r="L224" s="97"/>
      <c r="M224" s="97"/>
      <c r="N224" s="95"/>
      <c r="O224" s="97"/>
      <c r="P224" s="97">
        <v>1</v>
      </c>
      <c r="Q224" s="95">
        <v>1</v>
      </c>
      <c r="R224" s="97">
        <v>1</v>
      </c>
      <c r="S224" s="97">
        <v>1</v>
      </c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>
        <v>1</v>
      </c>
      <c r="AJ224" s="97"/>
      <c r="AK224" s="97">
        <v>1</v>
      </c>
      <c r="AL224" s="95"/>
      <c r="AM224" s="95"/>
      <c r="AN224" s="95"/>
      <c r="AO224" s="97"/>
      <c r="AP224" s="97"/>
      <c r="AQ224" s="97">
        <v>1</v>
      </c>
      <c r="AR224" s="97">
        <v>2</v>
      </c>
      <c r="AS224" s="97">
        <v>1</v>
      </c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9</v>
      </c>
      <c r="F225" s="97">
        <v>9</v>
      </c>
      <c r="G225" s="97"/>
      <c r="H225" s="95">
        <v>3</v>
      </c>
      <c r="I225" s="95">
        <v>2</v>
      </c>
      <c r="J225" s="97"/>
      <c r="K225" s="97"/>
      <c r="L225" s="97"/>
      <c r="M225" s="97"/>
      <c r="N225" s="95">
        <v>1</v>
      </c>
      <c r="O225" s="97"/>
      <c r="P225" s="97">
        <v>1</v>
      </c>
      <c r="Q225" s="95">
        <v>1</v>
      </c>
      <c r="R225" s="97">
        <v>4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2</v>
      </c>
      <c r="AI225" s="97"/>
      <c r="AJ225" s="97"/>
      <c r="AK225" s="97">
        <v>6</v>
      </c>
      <c r="AL225" s="95"/>
      <c r="AM225" s="95">
        <v>1</v>
      </c>
      <c r="AN225" s="95"/>
      <c r="AO225" s="97"/>
      <c r="AP225" s="97"/>
      <c r="AQ225" s="97">
        <v>2</v>
      </c>
      <c r="AR225" s="97"/>
      <c r="AS225" s="97">
        <v>5</v>
      </c>
      <c r="AT225" s="95">
        <v>2</v>
      </c>
      <c r="AU225" s="95"/>
      <c r="AV225" s="97"/>
      <c r="AW225" s="95">
        <v>1</v>
      </c>
      <c r="AX225" s="97">
        <v>1</v>
      </c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1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>
        <v>1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3</v>
      </c>
      <c r="F564" s="95">
        <f t="shared" si="33"/>
        <v>3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1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3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3</v>
      </c>
      <c r="F569" s="97">
        <v>3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1</v>
      </c>
      <c r="Q569" s="95">
        <v>1</v>
      </c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3</v>
      </c>
      <c r="AI569" s="97"/>
      <c r="AJ569" s="97"/>
      <c r="AK569" s="97"/>
      <c r="AL569" s="95"/>
      <c r="AM569" s="95"/>
      <c r="AN569" s="95"/>
      <c r="AO569" s="97"/>
      <c r="AP569" s="97"/>
      <c r="AQ569" s="97">
        <v>1</v>
      </c>
      <c r="AR569" s="97"/>
      <c r="AS569" s="97">
        <v>2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11</v>
      </c>
      <c r="F617" s="95">
        <f t="shared" si="36"/>
        <v>11</v>
      </c>
      <c r="G617" s="95">
        <f t="shared" si="36"/>
        <v>0</v>
      </c>
      <c r="H617" s="95">
        <f t="shared" si="36"/>
        <v>3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7</v>
      </c>
      <c r="S617" s="95">
        <f t="shared" si="36"/>
        <v>1</v>
      </c>
      <c r="T617" s="95">
        <f t="shared" si="36"/>
        <v>2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1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4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5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6</v>
      </c>
      <c r="AR617" s="95">
        <f t="shared" si="37"/>
        <v>1</v>
      </c>
      <c r="AS617" s="95">
        <f t="shared" si="37"/>
        <v>4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2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1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2</v>
      </c>
      <c r="BP617" s="95">
        <f t="shared" si="37"/>
        <v>1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11</v>
      </c>
      <c r="F618" s="95">
        <f t="shared" si="38"/>
        <v>11</v>
      </c>
      <c r="G618" s="95">
        <f t="shared" si="38"/>
        <v>0</v>
      </c>
      <c r="H618" s="95">
        <f t="shared" si="38"/>
        <v>3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7</v>
      </c>
      <c r="S618" s="95">
        <f t="shared" si="38"/>
        <v>1</v>
      </c>
      <c r="T618" s="95">
        <f t="shared" si="38"/>
        <v>2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1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4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5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6</v>
      </c>
      <c r="AR618" s="95">
        <f t="shared" si="39"/>
        <v>1</v>
      </c>
      <c r="AS618" s="95">
        <f t="shared" si="39"/>
        <v>4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2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1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2</v>
      </c>
      <c r="BP618" s="95">
        <f t="shared" si="39"/>
        <v>1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3</v>
      </c>
      <c r="F630" s="97">
        <v>3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3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2</v>
      </c>
      <c r="AI630" s="97"/>
      <c r="AJ630" s="97"/>
      <c r="AK630" s="97">
        <v>1</v>
      </c>
      <c r="AL630" s="95">
        <v>1</v>
      </c>
      <c r="AM630" s="95"/>
      <c r="AN630" s="95"/>
      <c r="AO630" s="97"/>
      <c r="AP630" s="97"/>
      <c r="AQ630" s="97"/>
      <c r="AR630" s="97">
        <v>1</v>
      </c>
      <c r="AS630" s="97">
        <v>2</v>
      </c>
      <c r="AT630" s="95"/>
      <c r="AU630" s="95"/>
      <c r="AV630" s="97"/>
      <c r="AW630" s="95"/>
      <c r="AX630" s="97"/>
      <c r="AY630" s="97">
        <v>2</v>
      </c>
      <c r="AZ630" s="97">
        <v>2</v>
      </c>
      <c r="BA630" s="97"/>
      <c r="BB630" s="97"/>
      <c r="BC630" s="95"/>
      <c r="BD630" s="95"/>
      <c r="BE630" s="95">
        <v>1</v>
      </c>
      <c r="BF630" s="95"/>
      <c r="BG630" s="97">
        <v>1</v>
      </c>
      <c r="BH630" s="97"/>
      <c r="BI630" s="97"/>
      <c r="BJ630" s="97"/>
      <c r="BK630" s="97"/>
      <c r="BL630" s="97"/>
      <c r="BM630" s="97"/>
      <c r="BN630" s="97"/>
      <c r="BO630" s="97">
        <v>2</v>
      </c>
      <c r="BP630" s="97">
        <v>1</v>
      </c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/>
      <c r="S631" s="97">
        <v>1</v>
      </c>
      <c r="T631" s="97">
        <v>1</v>
      </c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>
        <v>1</v>
      </c>
      <c r="AJ631" s="97"/>
      <c r="AK631" s="97">
        <v>2</v>
      </c>
      <c r="AL631" s="95"/>
      <c r="AM631" s="95"/>
      <c r="AN631" s="95"/>
      <c r="AO631" s="97"/>
      <c r="AP631" s="97"/>
      <c r="AQ631" s="97">
        <v>2</v>
      </c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>
        <v>1</v>
      </c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>
        <v>1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>
        <v>1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1</v>
      </c>
      <c r="AI634" s="97"/>
      <c r="AJ634" s="97"/>
      <c r="AK634" s="97"/>
      <c r="AL634" s="95"/>
      <c r="AM634" s="95"/>
      <c r="AN634" s="95"/>
      <c r="AO634" s="97"/>
      <c r="AP634" s="97"/>
      <c r="AQ634" s="97">
        <v>1</v>
      </c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</v>
      </c>
      <c r="AL651" s="95"/>
      <c r="AM651" s="95"/>
      <c r="AN651" s="95"/>
      <c r="AO651" s="97"/>
      <c r="AP651" s="97"/>
      <c r="AQ651" s="97">
        <v>1</v>
      </c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 x14ac:dyDescent="0.2">
      <c r="A657" s="64">
        <v>645</v>
      </c>
      <c r="B657" s="6" t="s">
        <v>1023</v>
      </c>
      <c r="C657" s="65" t="s">
        <v>1024</v>
      </c>
      <c r="D657" s="65"/>
      <c r="E657" s="95">
        <v>1</v>
      </c>
      <c r="F657" s="97">
        <v>1</v>
      </c>
      <c r="G657" s="97"/>
      <c r="H657" s="95">
        <v>1</v>
      </c>
      <c r="I657" s="95"/>
      <c r="J657" s="97"/>
      <c r="K657" s="97"/>
      <c r="L657" s="97"/>
      <c r="M657" s="97"/>
      <c r="N657" s="95"/>
      <c r="O657" s="97"/>
      <c r="P657" s="97"/>
      <c r="Q657" s="95"/>
      <c r="R657" s="97">
        <v>1</v>
      </c>
      <c r="S657" s="97"/>
      <c r="T657" s="97"/>
      <c r="U657" s="97"/>
      <c r="V657" s="95"/>
      <c r="W657" s="95"/>
      <c r="X657" s="95"/>
      <c r="Y657" s="97"/>
      <c r="Z657" s="97"/>
      <c r="AA657" s="97">
        <v>1</v>
      </c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>
        <v>1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>
        <v>1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4</v>
      </c>
      <c r="F846" s="95">
        <f t="shared" si="53"/>
        <v>4</v>
      </c>
      <c r="G846" s="95">
        <f t="shared" si="53"/>
        <v>0</v>
      </c>
      <c r="H846" s="95">
        <f t="shared" si="53"/>
        <v>2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0</v>
      </c>
      <c r="R846" s="95">
        <f t="shared" si="53"/>
        <v>3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1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1</v>
      </c>
      <c r="AQ846" s="95">
        <f t="shared" si="54"/>
        <v>1</v>
      </c>
      <c r="AR846" s="95">
        <f t="shared" si="54"/>
        <v>0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1</v>
      </c>
      <c r="AW846" s="95">
        <f t="shared" si="54"/>
        <v>0</v>
      </c>
      <c r="AX846" s="95">
        <f t="shared" si="54"/>
        <v>0</v>
      </c>
      <c r="AY846" s="95">
        <f t="shared" si="54"/>
        <v>2</v>
      </c>
      <c r="AZ846" s="95">
        <f t="shared" si="54"/>
        <v>2</v>
      </c>
      <c r="BA846" s="95">
        <f t="shared" si="54"/>
        <v>0</v>
      </c>
      <c r="BB846" s="95">
        <f t="shared" si="54"/>
        <v>0</v>
      </c>
      <c r="BC846" s="95">
        <f t="shared" si="54"/>
        <v>1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1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 x14ac:dyDescent="0.2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>
        <v>1</v>
      </c>
      <c r="I876" s="95"/>
      <c r="J876" s="97"/>
      <c r="K876" s="97"/>
      <c r="L876" s="97"/>
      <c r="M876" s="97"/>
      <c r="N876" s="95"/>
      <c r="O876" s="97"/>
      <c r="P876" s="97">
        <v>1</v>
      </c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>
        <v>1</v>
      </c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>
        <v>1</v>
      </c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>
        <v>1</v>
      </c>
      <c r="AQ887" s="97">
        <v>1</v>
      </c>
      <c r="AR887" s="97"/>
      <c r="AS887" s="97"/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>
        <v>1</v>
      </c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/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>
        <v>1</v>
      </c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61</v>
      </c>
      <c r="F1656" s="95">
        <f t="shared" si="62"/>
        <v>60</v>
      </c>
      <c r="G1656" s="95">
        <f t="shared" si="62"/>
        <v>1</v>
      </c>
      <c r="H1656" s="95">
        <f t="shared" si="62"/>
        <v>18</v>
      </c>
      <c r="I1656" s="95">
        <f t="shared" si="62"/>
        <v>4</v>
      </c>
      <c r="J1656" s="95">
        <f t="shared" si="62"/>
        <v>0</v>
      </c>
      <c r="K1656" s="95">
        <f t="shared" si="62"/>
        <v>0</v>
      </c>
      <c r="L1656" s="95">
        <f t="shared" si="62"/>
        <v>2</v>
      </c>
      <c r="M1656" s="95">
        <f t="shared" si="62"/>
        <v>0</v>
      </c>
      <c r="N1656" s="95">
        <f t="shared" si="62"/>
        <v>1</v>
      </c>
      <c r="O1656" s="95">
        <f t="shared" si="62"/>
        <v>0</v>
      </c>
      <c r="P1656" s="95">
        <f t="shared" si="62"/>
        <v>8</v>
      </c>
      <c r="Q1656" s="95">
        <f t="shared" si="62"/>
        <v>4</v>
      </c>
      <c r="R1656" s="95">
        <f t="shared" si="62"/>
        <v>35</v>
      </c>
      <c r="S1656" s="95">
        <f t="shared" si="62"/>
        <v>9</v>
      </c>
      <c r="T1656" s="95">
        <f t="shared" si="62"/>
        <v>4</v>
      </c>
      <c r="U1656" s="95">
        <f t="shared" si="62"/>
        <v>5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1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17</v>
      </c>
      <c r="AI1656" s="95">
        <f t="shared" si="62"/>
        <v>4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33</v>
      </c>
      <c r="AL1656" s="95">
        <f t="shared" si="63"/>
        <v>3</v>
      </c>
      <c r="AM1656" s="95">
        <f t="shared" si="63"/>
        <v>1</v>
      </c>
      <c r="AN1656" s="95">
        <f t="shared" si="63"/>
        <v>0</v>
      </c>
      <c r="AO1656" s="95">
        <f t="shared" si="63"/>
        <v>1</v>
      </c>
      <c r="AP1656" s="95">
        <f t="shared" si="63"/>
        <v>1</v>
      </c>
      <c r="AQ1656" s="95">
        <f t="shared" si="63"/>
        <v>13</v>
      </c>
      <c r="AR1656" s="95">
        <f t="shared" si="63"/>
        <v>5</v>
      </c>
      <c r="AS1656" s="95">
        <f t="shared" si="63"/>
        <v>39</v>
      </c>
      <c r="AT1656" s="95">
        <f t="shared" si="63"/>
        <v>2</v>
      </c>
      <c r="AU1656" s="95">
        <f t="shared" si="63"/>
        <v>0</v>
      </c>
      <c r="AV1656" s="95">
        <f t="shared" si="63"/>
        <v>3</v>
      </c>
      <c r="AW1656" s="95">
        <f t="shared" si="63"/>
        <v>2</v>
      </c>
      <c r="AX1656" s="95">
        <f t="shared" si="63"/>
        <v>1</v>
      </c>
      <c r="AY1656" s="95">
        <f t="shared" si="63"/>
        <v>4</v>
      </c>
      <c r="AZ1656" s="95">
        <f t="shared" si="63"/>
        <v>4</v>
      </c>
      <c r="BA1656" s="95">
        <f t="shared" si="63"/>
        <v>0</v>
      </c>
      <c r="BB1656" s="95">
        <f t="shared" si="63"/>
        <v>0</v>
      </c>
      <c r="BC1656" s="95">
        <f t="shared" si="63"/>
        <v>1</v>
      </c>
      <c r="BD1656" s="95">
        <f t="shared" si="63"/>
        <v>0</v>
      </c>
      <c r="BE1656" s="95">
        <f t="shared" si="63"/>
        <v>1</v>
      </c>
      <c r="BF1656" s="95">
        <f t="shared" si="63"/>
        <v>0</v>
      </c>
      <c r="BG1656" s="95">
        <f t="shared" si="63"/>
        <v>1</v>
      </c>
      <c r="BH1656" s="95">
        <f t="shared" si="63"/>
        <v>0</v>
      </c>
      <c r="BI1656" s="95">
        <f t="shared" si="63"/>
        <v>1</v>
      </c>
      <c r="BJ1656" s="95">
        <f t="shared" si="63"/>
        <v>0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4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38</v>
      </c>
      <c r="F1657" s="97">
        <v>37</v>
      </c>
      <c r="G1657" s="97">
        <v>1</v>
      </c>
      <c r="H1657" s="95">
        <v>11</v>
      </c>
      <c r="I1657" s="95"/>
      <c r="J1657" s="97"/>
      <c r="K1657" s="97"/>
      <c r="L1657" s="97">
        <v>2</v>
      </c>
      <c r="M1657" s="97"/>
      <c r="N1657" s="95"/>
      <c r="O1657" s="97"/>
      <c r="P1657" s="97">
        <v>3</v>
      </c>
      <c r="Q1657" s="95">
        <v>2</v>
      </c>
      <c r="R1657" s="97">
        <v>27</v>
      </c>
      <c r="S1657" s="97">
        <v>4</v>
      </c>
      <c r="T1657" s="97">
        <v>2</v>
      </c>
      <c r="U1657" s="97">
        <v>4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10</v>
      </c>
      <c r="AI1657" s="97">
        <v>2</v>
      </c>
      <c r="AJ1657" s="97"/>
      <c r="AK1657" s="97">
        <v>22</v>
      </c>
      <c r="AL1657" s="95">
        <v>3</v>
      </c>
      <c r="AM1657" s="95"/>
      <c r="AN1657" s="95"/>
      <c r="AO1657" s="97">
        <v>1</v>
      </c>
      <c r="AP1657" s="97">
        <v>1</v>
      </c>
      <c r="AQ1657" s="97">
        <v>4</v>
      </c>
      <c r="AR1657" s="97">
        <v>3</v>
      </c>
      <c r="AS1657" s="97">
        <v>29</v>
      </c>
      <c r="AT1657" s="95"/>
      <c r="AU1657" s="95"/>
      <c r="AV1657" s="97">
        <v>3</v>
      </c>
      <c r="AW1657" s="95">
        <v>1</v>
      </c>
      <c r="AX1657" s="97"/>
      <c r="AY1657" s="97">
        <v>4</v>
      </c>
      <c r="AZ1657" s="97">
        <v>4</v>
      </c>
      <c r="BA1657" s="97"/>
      <c r="BB1657" s="97"/>
      <c r="BC1657" s="95">
        <v>1</v>
      </c>
      <c r="BD1657" s="95"/>
      <c r="BE1657" s="95">
        <v>1</v>
      </c>
      <c r="BF1657" s="95"/>
      <c r="BG1657" s="97">
        <v>1</v>
      </c>
      <c r="BH1657" s="97"/>
      <c r="BI1657" s="97">
        <v>1</v>
      </c>
      <c r="BJ1657" s="97"/>
      <c r="BK1657" s="97"/>
      <c r="BL1657" s="97"/>
      <c r="BM1657" s="97"/>
      <c r="BN1657" s="97"/>
      <c r="BO1657" s="97">
        <v>4</v>
      </c>
      <c r="BP1657" s="97">
        <v>1</v>
      </c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12</v>
      </c>
      <c r="F1658" s="97">
        <v>12</v>
      </c>
      <c r="G1658" s="97"/>
      <c r="H1658" s="95">
        <v>3</v>
      </c>
      <c r="I1658" s="95">
        <v>2</v>
      </c>
      <c r="J1658" s="97"/>
      <c r="K1658" s="97"/>
      <c r="L1658" s="97"/>
      <c r="M1658" s="97"/>
      <c r="N1658" s="95"/>
      <c r="O1658" s="97"/>
      <c r="P1658" s="97">
        <v>4</v>
      </c>
      <c r="Q1658" s="95">
        <v>1</v>
      </c>
      <c r="R1658" s="97">
        <v>4</v>
      </c>
      <c r="S1658" s="97">
        <v>2</v>
      </c>
      <c r="T1658" s="97">
        <v>1</v>
      </c>
      <c r="U1658" s="97">
        <v>1</v>
      </c>
      <c r="V1658" s="95"/>
      <c r="W1658" s="95"/>
      <c r="X1658" s="95"/>
      <c r="Y1658" s="97"/>
      <c r="Z1658" s="97"/>
      <c r="AA1658" s="97">
        <v>1</v>
      </c>
      <c r="AB1658" s="97"/>
      <c r="AC1658" s="97"/>
      <c r="AD1658" s="97"/>
      <c r="AE1658" s="97"/>
      <c r="AF1658" s="97"/>
      <c r="AG1658" s="97"/>
      <c r="AH1658" s="97">
        <v>3</v>
      </c>
      <c r="AI1658" s="97">
        <v>2</v>
      </c>
      <c r="AJ1658" s="97"/>
      <c r="AK1658" s="97">
        <v>5</v>
      </c>
      <c r="AL1658" s="95"/>
      <c r="AM1658" s="95"/>
      <c r="AN1658" s="95"/>
      <c r="AO1658" s="97"/>
      <c r="AP1658" s="97"/>
      <c r="AQ1658" s="97">
        <v>6</v>
      </c>
      <c r="AR1658" s="97">
        <v>2</v>
      </c>
      <c r="AS1658" s="97">
        <v>4</v>
      </c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11</v>
      </c>
      <c r="F1659" s="97">
        <v>11</v>
      </c>
      <c r="G1659" s="97"/>
      <c r="H1659" s="95">
        <v>4</v>
      </c>
      <c r="I1659" s="95">
        <v>2</v>
      </c>
      <c r="J1659" s="97"/>
      <c r="K1659" s="97"/>
      <c r="L1659" s="97"/>
      <c r="M1659" s="97"/>
      <c r="N1659" s="95">
        <v>1</v>
      </c>
      <c r="O1659" s="97"/>
      <c r="P1659" s="97">
        <v>1</v>
      </c>
      <c r="Q1659" s="95">
        <v>1</v>
      </c>
      <c r="R1659" s="97">
        <v>4</v>
      </c>
      <c r="S1659" s="97">
        <v>3</v>
      </c>
      <c r="T1659" s="97">
        <v>1</v>
      </c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4</v>
      </c>
      <c r="AI1659" s="97"/>
      <c r="AJ1659" s="97"/>
      <c r="AK1659" s="97">
        <v>6</v>
      </c>
      <c r="AL1659" s="95"/>
      <c r="AM1659" s="95">
        <v>1</v>
      </c>
      <c r="AN1659" s="95"/>
      <c r="AO1659" s="97"/>
      <c r="AP1659" s="97"/>
      <c r="AQ1659" s="97">
        <v>3</v>
      </c>
      <c r="AR1659" s="97"/>
      <c r="AS1659" s="97">
        <v>6</v>
      </c>
      <c r="AT1659" s="95">
        <v>2</v>
      </c>
      <c r="AU1659" s="95"/>
      <c r="AV1659" s="97"/>
      <c r="AW1659" s="95">
        <v>1</v>
      </c>
      <c r="AX1659" s="97">
        <v>1</v>
      </c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11</v>
      </c>
      <c r="F1661" s="97">
        <v>11</v>
      </c>
      <c r="G1661" s="97"/>
      <c r="H1661" s="95">
        <v>4</v>
      </c>
      <c r="I1661" s="95"/>
      <c r="J1661" s="97"/>
      <c r="K1661" s="97"/>
      <c r="L1661" s="97">
        <v>1</v>
      </c>
      <c r="M1661" s="97"/>
      <c r="N1661" s="95"/>
      <c r="O1661" s="97"/>
      <c r="P1661" s="97">
        <v>1</v>
      </c>
      <c r="Q1661" s="95"/>
      <c r="R1661" s="97">
        <v>8</v>
      </c>
      <c r="S1661" s="97">
        <v>1</v>
      </c>
      <c r="T1661" s="97">
        <v>1</v>
      </c>
      <c r="U1661" s="97">
        <v>2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>
        <v>1</v>
      </c>
      <c r="AJ1661" s="97"/>
      <c r="AK1661" s="97">
        <v>8</v>
      </c>
      <c r="AL1661" s="95"/>
      <c r="AM1661" s="95"/>
      <c r="AN1661" s="95"/>
      <c r="AO1661" s="97"/>
      <c r="AP1661" s="97"/>
      <c r="AQ1661" s="97"/>
      <c r="AR1661" s="97"/>
      <c r="AS1661" s="97">
        <v>11</v>
      </c>
      <c r="AT1661" s="95"/>
      <c r="AU1661" s="95"/>
      <c r="AV1661" s="97">
        <v>1</v>
      </c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18</v>
      </c>
      <c r="F1662" s="97">
        <v>17</v>
      </c>
      <c r="G1662" s="97">
        <v>1</v>
      </c>
      <c r="H1662" s="95">
        <v>18</v>
      </c>
      <c r="I1662" s="95">
        <v>1</v>
      </c>
      <c r="J1662" s="97"/>
      <c r="K1662" s="97"/>
      <c r="L1662" s="97"/>
      <c r="M1662" s="97"/>
      <c r="N1662" s="95"/>
      <c r="O1662" s="97"/>
      <c r="P1662" s="97">
        <v>1</v>
      </c>
      <c r="Q1662" s="95">
        <v>2</v>
      </c>
      <c r="R1662" s="97">
        <v>12</v>
      </c>
      <c r="S1662" s="97"/>
      <c r="T1662" s="97">
        <v>3</v>
      </c>
      <c r="U1662" s="97"/>
      <c r="V1662" s="95"/>
      <c r="W1662" s="95"/>
      <c r="X1662" s="95"/>
      <c r="Y1662" s="97"/>
      <c r="Z1662" s="97"/>
      <c r="AA1662" s="97">
        <v>1</v>
      </c>
      <c r="AB1662" s="97"/>
      <c r="AC1662" s="97"/>
      <c r="AD1662" s="97"/>
      <c r="AE1662" s="97"/>
      <c r="AF1662" s="97"/>
      <c r="AG1662" s="97"/>
      <c r="AH1662" s="97">
        <v>4</v>
      </c>
      <c r="AI1662" s="97">
        <v>2</v>
      </c>
      <c r="AJ1662" s="97"/>
      <c r="AK1662" s="97">
        <v>11</v>
      </c>
      <c r="AL1662" s="95">
        <v>1</v>
      </c>
      <c r="AM1662" s="95"/>
      <c r="AN1662" s="95"/>
      <c r="AO1662" s="97">
        <v>1</v>
      </c>
      <c r="AP1662" s="97"/>
      <c r="AQ1662" s="97">
        <v>4</v>
      </c>
      <c r="AR1662" s="97">
        <v>1</v>
      </c>
      <c r="AS1662" s="97">
        <v>11</v>
      </c>
      <c r="AT1662" s="95">
        <v>1</v>
      </c>
      <c r="AU1662" s="95"/>
      <c r="AV1662" s="97"/>
      <c r="AW1662" s="95">
        <v>1</v>
      </c>
      <c r="AX1662" s="97"/>
      <c r="AY1662" s="97">
        <v>1</v>
      </c>
      <c r="AZ1662" s="97">
        <v>1</v>
      </c>
      <c r="BA1662" s="97"/>
      <c r="BB1662" s="97"/>
      <c r="BC1662" s="95">
        <v>1</v>
      </c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</v>
      </c>
      <c r="F1663" s="97">
        <v>1</v>
      </c>
      <c r="G1663" s="97"/>
      <c r="H1663" s="95"/>
      <c r="I1663" s="95"/>
      <c r="J1663" s="97"/>
      <c r="K1663" s="97"/>
      <c r="L1663" s="97"/>
      <c r="M1663" s="97"/>
      <c r="N1663" s="95">
        <v>1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>
        <v>1</v>
      </c>
      <c r="AN1663" s="95"/>
      <c r="AO1663" s="97"/>
      <c r="AP1663" s="97"/>
      <c r="AQ1663" s="97"/>
      <c r="AR1663" s="97"/>
      <c r="AS1663" s="97">
        <v>1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&amp;C&amp;L4857818A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28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&amp;C&amp;L4857818A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/>
      <c r="I18" s="95">
        <v>1</v>
      </c>
      <c r="J18" s="95"/>
      <c r="K18" s="95"/>
      <c r="L18" s="95"/>
      <c r="M18" s="95"/>
      <c r="N18" s="95"/>
      <c r="O18" s="95">
        <v>1</v>
      </c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>
        <v>1</v>
      </c>
      <c r="J19" s="95"/>
      <c r="K19" s="95"/>
      <c r="L19" s="95"/>
      <c r="M19" s="95"/>
      <c r="N19" s="95"/>
      <c r="O19" s="95">
        <v>1</v>
      </c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0</v>
      </c>
      <c r="G44" s="124">
        <f t="shared" si="0"/>
        <v>1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1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>
        <v>1</v>
      </c>
      <c r="J45" s="95"/>
      <c r="K45" s="95"/>
      <c r="L45" s="95"/>
      <c r="M45" s="95"/>
      <c r="N45" s="95"/>
      <c r="O45" s="95">
        <v>1</v>
      </c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&amp;C&amp;L4857818A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2022-02-01T13:21:30Z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4857818A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