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0\На сайт\"/>
    </mc:Choice>
  </mc:AlternateContent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05" i="2"/>
  <c r="G13" i="2"/>
  <c r="G1605" i="2"/>
  <c r="H13" i="2"/>
  <c r="I13" i="2"/>
  <c r="J13" i="2"/>
  <c r="K13" i="2"/>
  <c r="L13" i="2"/>
  <c r="L1605" i="2"/>
  <c r="M13" i="2"/>
  <c r="M1605" i="2"/>
  <c r="N13" i="2"/>
  <c r="O13" i="2"/>
  <c r="P13" i="2"/>
  <c r="Q13" i="2"/>
  <c r="R13" i="2"/>
  <c r="R1605" i="2"/>
  <c r="S13" i="2"/>
  <c r="S1605" i="2"/>
  <c r="T13" i="2"/>
  <c r="U13" i="2"/>
  <c r="V13" i="2"/>
  <c r="W13" i="2"/>
  <c r="X13" i="2"/>
  <c r="X1605" i="2"/>
  <c r="Y13" i="2"/>
  <c r="Y1605" i="2"/>
  <c r="Z13" i="2"/>
  <c r="AA13" i="2"/>
  <c r="AB13" i="2"/>
  <c r="AC13" i="2"/>
  <c r="AD13" i="2"/>
  <c r="AD1605" i="2"/>
  <c r="AE13" i="2"/>
  <c r="AE1605" i="2"/>
  <c r="AF13" i="2"/>
  <c r="AG13" i="2"/>
  <c r="AH13" i="2"/>
  <c r="AI13" i="2"/>
  <c r="AJ13" i="2"/>
  <c r="AJ1605" i="2"/>
  <c r="AK13" i="2"/>
  <c r="AK1605" i="2"/>
  <c r="AL13" i="2"/>
  <c r="AM13" i="2"/>
  <c r="AN13" i="2"/>
  <c r="AO13" i="2"/>
  <c r="AP13" i="2"/>
  <c r="AP1605" i="2"/>
  <c r="AQ13" i="2"/>
  <c r="AQ1605" i="2"/>
  <c r="AR13" i="2"/>
  <c r="AS13" i="2"/>
  <c r="AT13" i="2"/>
  <c r="AU13" i="2"/>
  <c r="AV13" i="2"/>
  <c r="AV1605" i="2"/>
  <c r="AW13" i="2"/>
  <c r="AW1605" i="2"/>
  <c r="AX13" i="2"/>
  <c r="AY13" i="2"/>
  <c r="AZ13" i="2"/>
  <c r="BA13" i="2"/>
  <c r="BB13" i="2"/>
  <c r="BB1605" i="2"/>
  <c r="BC13" i="2"/>
  <c r="BC1605" i="2"/>
  <c r="BD13" i="2"/>
  <c r="BE13" i="2"/>
  <c r="BF13" i="2"/>
  <c r="BG13" i="2"/>
  <c r="BH13" i="2"/>
  <c r="BH1605" i="2"/>
  <c r="BI13" i="2"/>
  <c r="BI1605" i="2"/>
  <c r="BJ13" i="2"/>
  <c r="BK13" i="2"/>
  <c r="BL13" i="2"/>
  <c r="BM13" i="2"/>
  <c r="BN13" i="2"/>
  <c r="BN1605" i="2"/>
  <c r="BO13" i="2"/>
  <c r="BO1605" i="2"/>
  <c r="BP13" i="2"/>
  <c r="BQ13" i="2"/>
  <c r="BR13" i="2"/>
  <c r="BS13" i="2"/>
  <c r="E30" i="2"/>
  <c r="E1605" i="2"/>
  <c r="F30" i="2"/>
  <c r="G30" i="2"/>
  <c r="H30" i="2"/>
  <c r="H1605" i="2"/>
  <c r="I30" i="2"/>
  <c r="J30" i="2"/>
  <c r="K30" i="2"/>
  <c r="K1605" i="2"/>
  <c r="L30" i="2"/>
  <c r="M30" i="2"/>
  <c r="N30" i="2"/>
  <c r="N1605" i="2"/>
  <c r="O30" i="2"/>
  <c r="P30" i="2"/>
  <c r="Q30" i="2"/>
  <c r="Q1605" i="2"/>
  <c r="R30" i="2"/>
  <c r="S30" i="2"/>
  <c r="T30" i="2"/>
  <c r="T1605" i="2"/>
  <c r="U30" i="2"/>
  <c r="V30" i="2"/>
  <c r="W30" i="2"/>
  <c r="W1605" i="2"/>
  <c r="X30" i="2"/>
  <c r="Y30" i="2"/>
  <c r="Z30" i="2"/>
  <c r="Z1605" i="2"/>
  <c r="AA30" i="2"/>
  <c r="AB30" i="2"/>
  <c r="AC30" i="2"/>
  <c r="AC1605" i="2"/>
  <c r="AD30" i="2"/>
  <c r="AE30" i="2"/>
  <c r="AF30" i="2"/>
  <c r="AF1605" i="2"/>
  <c r="AG30" i="2"/>
  <c r="AH30" i="2"/>
  <c r="AI30" i="2"/>
  <c r="AI1605" i="2"/>
  <c r="AJ30" i="2"/>
  <c r="AK30" i="2"/>
  <c r="AL30" i="2"/>
  <c r="AL1605" i="2"/>
  <c r="AM30" i="2"/>
  <c r="AN30" i="2"/>
  <c r="AO30" i="2"/>
  <c r="AO1605" i="2"/>
  <c r="AP30" i="2"/>
  <c r="AQ30" i="2"/>
  <c r="AR30" i="2"/>
  <c r="AR1605" i="2"/>
  <c r="AS30" i="2"/>
  <c r="AT30" i="2"/>
  <c r="AU30" i="2"/>
  <c r="AU1605" i="2"/>
  <c r="AV30" i="2"/>
  <c r="AW30" i="2"/>
  <c r="AX30" i="2"/>
  <c r="AX1605" i="2"/>
  <c r="AY30" i="2"/>
  <c r="AZ30" i="2"/>
  <c r="BA30" i="2"/>
  <c r="BA1605" i="2"/>
  <c r="BB30" i="2"/>
  <c r="BC30" i="2"/>
  <c r="BD30" i="2"/>
  <c r="BD1605" i="2"/>
  <c r="BE30" i="2"/>
  <c r="BF30" i="2"/>
  <c r="BG30" i="2"/>
  <c r="BG1605" i="2"/>
  <c r="BH30" i="2"/>
  <c r="BI30" i="2"/>
  <c r="BJ30" i="2"/>
  <c r="BJ1605" i="2"/>
  <c r="BK30" i="2"/>
  <c r="BL30" i="2"/>
  <c r="BM30" i="2"/>
  <c r="BM1605" i="2"/>
  <c r="BN30" i="2"/>
  <c r="BO30" i="2"/>
  <c r="BP30" i="2"/>
  <c r="BP1605" i="2"/>
  <c r="BQ30" i="2"/>
  <c r="BR30" i="2"/>
  <c r="BS30" i="2"/>
  <c r="BS160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I1605" i="2"/>
  <c r="J135" i="2"/>
  <c r="K135" i="2"/>
  <c r="L135" i="2"/>
  <c r="M135" i="2"/>
  <c r="N135" i="2"/>
  <c r="O135" i="2"/>
  <c r="O1605" i="2"/>
  <c r="P135" i="2"/>
  <c r="Q135" i="2"/>
  <c r="R135" i="2"/>
  <c r="S135" i="2"/>
  <c r="T135" i="2"/>
  <c r="U135" i="2"/>
  <c r="U1605" i="2"/>
  <c r="V135" i="2"/>
  <c r="W135" i="2"/>
  <c r="X135" i="2"/>
  <c r="Y135" i="2"/>
  <c r="Z135" i="2"/>
  <c r="AA135" i="2"/>
  <c r="AA1605" i="2"/>
  <c r="AB135" i="2"/>
  <c r="AC135" i="2"/>
  <c r="AD135" i="2"/>
  <c r="AE135" i="2"/>
  <c r="AF135" i="2"/>
  <c r="AG135" i="2"/>
  <c r="AG1605" i="2"/>
  <c r="AH135" i="2"/>
  <c r="AI135" i="2"/>
  <c r="AJ135" i="2"/>
  <c r="AK135" i="2"/>
  <c r="AL135" i="2"/>
  <c r="AM135" i="2"/>
  <c r="AM1605" i="2"/>
  <c r="AN135" i="2"/>
  <c r="AO135" i="2"/>
  <c r="AP135" i="2"/>
  <c r="AQ135" i="2"/>
  <c r="AR135" i="2"/>
  <c r="AS135" i="2"/>
  <c r="AS1605" i="2"/>
  <c r="AT135" i="2"/>
  <c r="AU135" i="2"/>
  <c r="AV135" i="2"/>
  <c r="AW135" i="2"/>
  <c r="AX135" i="2"/>
  <c r="AY135" i="2"/>
  <c r="AY1605" i="2"/>
  <c r="AZ135" i="2"/>
  <c r="BA135" i="2"/>
  <c r="BB135" i="2"/>
  <c r="BC135" i="2"/>
  <c r="BD135" i="2"/>
  <c r="BE135" i="2"/>
  <c r="BE1605" i="2"/>
  <c r="BF135" i="2"/>
  <c r="BG135" i="2"/>
  <c r="BH135" i="2"/>
  <c r="BI135" i="2"/>
  <c r="BJ135" i="2"/>
  <c r="BK135" i="2"/>
  <c r="BK1605" i="2"/>
  <c r="BL135" i="2"/>
  <c r="BM135" i="2"/>
  <c r="BN135" i="2"/>
  <c r="BO135" i="2"/>
  <c r="BP135" i="2"/>
  <c r="BQ135" i="2"/>
  <c r="BQ160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J1605" i="2"/>
  <c r="P1605" i="2"/>
  <c r="V1605" i="2"/>
  <c r="AB1605" i="2"/>
  <c r="AH1605" i="2"/>
  <c r="AN1605" i="2"/>
  <c r="AT1605" i="2"/>
  <c r="AZ1605" i="2"/>
  <c r="BF1605" i="2"/>
  <c r="BL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F1605" i="1"/>
  <c r="G30" i="1"/>
  <c r="G1605" i="1"/>
  <c r="H30" i="1"/>
  <c r="I30" i="1"/>
  <c r="J30" i="1"/>
  <c r="K30" i="1"/>
  <c r="L30" i="1"/>
  <c r="L1605" i="1"/>
  <c r="M30" i="1"/>
  <c r="M1605" i="1"/>
  <c r="N30" i="1"/>
  <c r="O30" i="1"/>
  <c r="P30" i="1"/>
  <c r="Q30" i="1"/>
  <c r="R30" i="1"/>
  <c r="R1605" i="1"/>
  <c r="S30" i="1"/>
  <c r="S1605" i="1"/>
  <c r="T30" i="1"/>
  <c r="U30" i="1"/>
  <c r="V30" i="1"/>
  <c r="W30" i="1"/>
  <c r="X30" i="1"/>
  <c r="X1605" i="1"/>
  <c r="Y30" i="1"/>
  <c r="Y1605" i="1"/>
  <c r="Z30" i="1"/>
  <c r="AA30" i="1"/>
  <c r="AB30" i="1"/>
  <c r="AC30" i="1"/>
  <c r="AD30" i="1"/>
  <c r="AD1605" i="1"/>
  <c r="AE30" i="1"/>
  <c r="AE1605" i="1"/>
  <c r="AF30" i="1"/>
  <c r="AG30" i="1"/>
  <c r="AH30" i="1"/>
  <c r="AI30" i="1"/>
  <c r="AJ30" i="1"/>
  <c r="AJ1605" i="1"/>
  <c r="AK30" i="1"/>
  <c r="AK1605" i="1"/>
  <c r="AL30" i="1"/>
  <c r="AM30" i="1"/>
  <c r="AN30" i="1"/>
  <c r="AO30" i="1"/>
  <c r="AP30" i="1"/>
  <c r="AP1605" i="1"/>
  <c r="AQ30" i="1"/>
  <c r="AQ1605" i="1"/>
  <c r="AR30" i="1"/>
  <c r="AS30" i="1"/>
  <c r="AT30" i="1"/>
  <c r="AU30" i="1"/>
  <c r="AV30" i="1"/>
  <c r="AV1605" i="1"/>
  <c r="E96" i="1"/>
  <c r="E1605" i="1"/>
  <c r="F96" i="1"/>
  <c r="G96" i="1"/>
  <c r="H96" i="1"/>
  <c r="I96" i="1"/>
  <c r="J96" i="1"/>
  <c r="J1605" i="1"/>
  <c r="K96" i="1"/>
  <c r="K1605" i="1"/>
  <c r="L96" i="1"/>
  <c r="M96" i="1"/>
  <c r="N96" i="1"/>
  <c r="O96" i="1"/>
  <c r="P96" i="1"/>
  <c r="P1605" i="1"/>
  <c r="Q96" i="1"/>
  <c r="Q1605" i="1"/>
  <c r="R96" i="1"/>
  <c r="S96" i="1"/>
  <c r="T96" i="1"/>
  <c r="U96" i="1"/>
  <c r="V96" i="1"/>
  <c r="V1605" i="1"/>
  <c r="W96" i="1"/>
  <c r="W1605" i="1"/>
  <c r="X96" i="1"/>
  <c r="Y96" i="1"/>
  <c r="Z96" i="1"/>
  <c r="AA96" i="1"/>
  <c r="AB96" i="1"/>
  <c r="AB1605" i="1"/>
  <c r="AC96" i="1"/>
  <c r="AC1605" i="1"/>
  <c r="AD96" i="1"/>
  <c r="AE96" i="1"/>
  <c r="AF96" i="1"/>
  <c r="AG96" i="1"/>
  <c r="AH96" i="1"/>
  <c r="AH1605" i="1"/>
  <c r="AI96" i="1"/>
  <c r="AI1605" i="1"/>
  <c r="AJ96" i="1"/>
  <c r="AK96" i="1"/>
  <c r="AL96" i="1"/>
  <c r="AM96" i="1"/>
  <c r="AN96" i="1"/>
  <c r="AN1605" i="1"/>
  <c r="AO96" i="1"/>
  <c r="AO1605" i="1"/>
  <c r="AP96" i="1"/>
  <c r="AQ96" i="1"/>
  <c r="AR96" i="1"/>
  <c r="AS96" i="1"/>
  <c r="AT96" i="1"/>
  <c r="AT1605" i="1"/>
  <c r="AU96" i="1"/>
  <c r="AU1605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H1605" i="1"/>
  <c r="I1605" i="1"/>
  <c r="N1605" i="1"/>
  <c r="O1605" i="1"/>
  <c r="T1605" i="1"/>
  <c r="U1605" i="1"/>
  <c r="Z1605" i="1"/>
  <c r="AA1605" i="1"/>
  <c r="AF1605" i="1"/>
  <c r="AG1605" i="1"/>
  <c r="AL1605" i="1"/>
  <c r="AM1605" i="1"/>
  <c r="AR1605" i="1"/>
  <c r="AS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<sst xmlns="http://schemas.openxmlformats.org/spreadsheetml/2006/main" count="6668" uniqueCount="2456">
  <si>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</si>
  <si>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</si>
  <si>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</si>
  <si>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</si>
  <si>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</si>
  <si>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</si>
  <si>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</si>
  <si>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</si>
  <si>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</si>
  <si>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</si>
  <si>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</si>
  <si>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</si>
  <si>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</si>
  <si>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</si>
  <si>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</si>
  <si>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</si>
  <si>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</si>
  <si>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</si>
  <si>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</si>
  <si>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</si>
  <si>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</si>
  <si>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</si>
  <si>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</si>
  <si>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</si>
  <si>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</si>
  <si>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</si>
  <si>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</si>
  <si>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</si>
  <si>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</si>
  <si>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</si>
  <si>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</si>
  <si>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</si>
  <si>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</si>
  <si>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</si>
  <si>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</si>
  <si>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</si>
  <si>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</si>
  <si>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</si>
  <si>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</si>
  <si>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</si>
  <si>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</si>
  <si>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</si>
  <si>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</si>
  <si>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</si>
  <si>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</si>
  <si>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</si>
  <si>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</si>
  <si>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</si>
  <si>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</si>
  <si>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</si>
  <si>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</si>
  <si>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</si>
  <si>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</si>
  <si>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</si>
  <si>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</si>
  <si>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</si>
  <si>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</si>
  <si>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</si>
  <si>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</si>
  <si>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</si>
  <si>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</si>
  <si>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</si>
  <si>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</si>
  <si>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</si>
  <si>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</si>
  <si>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</si>
  <si>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</si>
  <si>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</si>
  <si>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</si>
  <si>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</si>
  <si>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</si>
  <si>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</si>
  <si>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</si>
  <si>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</si>
  <si>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</si>
  <si>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</si>
  <si>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</si>
  <si>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</si>
  <si>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</si>
  <si>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</si>
  <si>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</si>
  <si>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</si>
  <si>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</si>
  <si>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</si>
  <si>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</si>
  <si>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</si>
  <si>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</si>
  <si>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</si>
  <si>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</si>
  <si>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</si>
  <si>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</si>
  <si>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</si>
  <si>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</si>
  <si>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</si>
  <si>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</si>
  <si>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</si>
  <si>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</si>
  <si>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</si>
  <si>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</si>
  <si>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</si>
  <si>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</si>
  <si>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</si>
  <si>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</si>
  <si>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</si>
  <si>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</si>
  <si>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</si>
  <si>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</si>
  <si>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</si>
  <si>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</si>
  <si>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</si>
  <si>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</si>
  <si>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</si>
  <si>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</si>
  <si>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</si>
  <si>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</si>
  <si>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</si>
  <si>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</si>
  <si>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</si>
  <si>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</si>
  <si>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</si>
  <si>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</si>
  <si>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</si>
  <si>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</si>
  <si>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</si>
  <si>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</si>
  <si>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</si>
  <si>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</si>
  <si>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</si>
  <si>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</si>
  <si>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</si>
  <si>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</si>
  <si>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</si>
  <si>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</si>
  <si>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</si>
  <si>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</si>
  <si>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</si>
  <si>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</si>
  <si>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</si>
  <si>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</si>
  <si>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</si>
  <si>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</si>
  <si>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</si>
  <si>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</si>
  <si>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</si>
  <si>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</si>
  <si>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</si>
  <si>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</si>
  <si>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</si>
  <si>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</si>
  <si>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</si>
  <si>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</si>
  <si>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</si>
  <si>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</si>
  <si>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</si>
  <si>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</si>
  <si>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</si>
  <si>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</si>
  <si>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</si>
  <si>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</si>
  <si>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</si>
  <si>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</si>
  <si>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</si>
  <si>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</si>
  <si>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</si>
  <si>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</si>
  <si>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</si>
  <si>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</si>
  <si>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</si>
  <si>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</si>
  <si>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</si>
  <si>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</si>
  <si>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</si>
  <si>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</si>
  <si>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</si>
  <si>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</si>
  <si>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</si>
  <si>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</si>
  <si>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</si>
  <si>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</si>
  <si>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</si>
  <si>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</si>
  <si>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</si>
  <si>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</si>
  <si>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</si>
  <si>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</si>
  <si>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</si>
  <si>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</si>
  <si>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</si>
  <si>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</si>
  <si>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</si>
  <si>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</si>
  <si>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</si>
  <si>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</si>
  <si>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</si>
  <si>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</si>
  <si>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</si>
  <si>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</si>
  <si>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</si>
  <si>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</si>
  <si>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</si>
  <si>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</si>
  <si>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</si>
  <si>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</si>
  <si>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</si>
  <si>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</si>
  <si>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</si>
  <si>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</si>
  <si>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</si>
  <si>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</si>
  <si>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</si>
  <si>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</si>
  <si>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</si>
  <si>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</si>
  <si>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</si>
  <si>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</si>
  <si>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</si>
  <si>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</si>
  <si>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</si>
  <si>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</si>
  <si>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</si>
  <si>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</si>
  <si>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</si>
  <si>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</si>
  <si>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</si>
  <si>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</si>
  <si>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</si>
  <si>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</si>
  <si>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</si>
  <si>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</si>
  <si>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</si>
  <si>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</si>
  <si>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</si>
  <si>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</si>
  <si>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</si>
  <si>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</si>
  <si>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</si>
  <si>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</si>
  <si>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</si>
  <si>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</si>
  <si>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</si>
  <si>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</si>
  <si>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</si>
  <si>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</si>
  <si>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</si>
  <si>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</si>
  <si>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</si>
  <si>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</si>
  <si>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</si>
  <si>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</si>
  <si>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</si>
  <si>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</si>
  <si>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</si>
  <si>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</si>
  <si>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</si>
  <si>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</si>
  <si>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</si>
  <si>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</si>
  <si>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</si>
  <si>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</si>
  <si>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</si>
  <si>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</si>
  <si>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</si>
  <si>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</si>
  <si>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</si>
  <si>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</si>
  <si>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</si>
  <si>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</si>
  <si>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</si>
  <si>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</si>
  <si>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</si>
  <si>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</si>
  <si>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</si>
  <si>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</si>
  <si>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</si>
  <si>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</si>
  <si>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</si>
  <si>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</si>
  <si>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</si>
  <si>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</si>
  <si>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</si>
  <si>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</si>
  <si>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</si>
  <si>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</si>
  <si>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</si>
  <si>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</si>
  <si>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</si>
  <si>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</si>
  <si>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</si>
  <si>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</si>
  <si>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</si>
  <si>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</si>
  <si>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</si>
  <si>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</si>
  <si>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</si>
  <si>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</si>
  <si>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</si>
  <si>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</si>
  <si>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</si>
  <si>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</si>
  <si>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</si>
  <si>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</si>
  <si>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</si>
  <si>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</si>
  <si>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</si>
  <si>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</si>
  <si>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</si>
  <si>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</si>
  <si>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</si>
  <si>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</si>
  <si>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</si>
  <si>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</si>
  <si>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</si>
  <si>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</si>
  <si>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</si>
  <si>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</si>
  <si>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</si>
  <si>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</si>
  <si>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</si>
  <si>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</si>
  <si>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</si>
  <si>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</si>
  <si>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</si>
  <si>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</si>
  <si>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</si>
  <si>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</si>
  <si>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</si>
  <si>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</si>
  <si>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</si>
  <si>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</si>
  <si>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</si>
  <si>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</si>
  <si>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</si>
  <si>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</si>
  <si>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</si>
  <si>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</si>
  <si>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</si>
  <si>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</si>
  <si>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</si>
  <si>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</si>
  <si>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</si>
  <si>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</si>
  <si>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</si>
  <si>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</si>
  <si>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</si>
  <si>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</si>
  <si>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</si>
  <si>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</si>
  <si>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</si>
  <si>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</si>
  <si>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</si>
  <si>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</si>
  <si>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</si>
  <si>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</si>
  <si>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</si>
  <si>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</si>
  <si>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</si>
  <si>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</si>
  <si>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</si>
  <si>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</si>
  <si>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</si>
  <si>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</si>
  <si>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</si>
  <si>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</si>
  <si>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</si>
  <si>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</si>
  <si>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</si>
  <si>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</si>
  <si>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</si>
  <si>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</si>
  <si>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</si>
  <si>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</si>
  <si>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</si>
  <si>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</si>
  <si>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</si>
  <si>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</si>
  <si>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</si>
  <si>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</si>
  <si>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</si>
  <si>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</si>
  <si>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</si>
  <si>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</si>
  <si>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</si>
  <si>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</si>
  <si>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</si>
  <si>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</si>
  <si>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</si>
  <si>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</si>
  <si>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</si>
  <si>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</si>
  <si>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</si>
  <si>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</si>
  <si>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</si>
  <si>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</si>
  <si>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</si>
  <si>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</si>
  <si>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</si>
  <si>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</si>
  <si>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</si>
  <si>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</si>
  <si>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</si>
  <si>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</si>
  <si>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</si>
  <si>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</si>
  <si>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</si>
  <si>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</si>
  <si>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</si>
  <si>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</si>
  <si>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</si>
  <si>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</si>
  <si>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</si>
  <si>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</si>
  <si>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</si>
  <si>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</si>
  <si>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</si>
  <si>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</si>
  <si>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</si>
  <si>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</si>
  <si>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</si>
  <si>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</si>
  <si>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</si>
  <si>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</si>
  <si>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</si>
  <si>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</si>
  <si>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</si>
  <si>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</si>
  <si>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</si>
  <si>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</si>
  <si>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</si>
  <si>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</si>
  <si>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</si>
  <si>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</si>
  <si>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</si>
  <si>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</si>
  <si>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</si>
  <si>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</si>
  <si>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</si>
  <si>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</si>
  <si>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</si>
  <si>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</si>
  <si>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</si>
  <si>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</si>
  <si>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</si>
  <si>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</si>
  <si>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</si>
  <si>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</si>
  <si>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</si>
  <si>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</si>
  <si>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</si>
  <si>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</si>
  <si>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</si>
  <si>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</si>
  <si>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</si>
  <si>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</si>
  <si>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</si>
  <si>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</si>
  <si>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</si>
  <si>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</si>
  <si>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</si>
  <si>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</si>
  <si>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</si>
  <si>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</si>
  <si>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</si>
  <si>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</si>
  <si>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</si>
  <si>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</si>
  <si>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</si>
  <si>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</si>
  <si>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</si>
  <si>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</si>
  <si>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</si>
  <si>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</si>
  <si>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</si>
  <si>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</si>
  <si>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</si>
  <si>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</si>
  <si>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</si>
  <si>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</si>
  <si>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</si>
  <si>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</si>
  <si>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</si>
  <si>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</si>
  <si>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</si>
  <si>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</si>
  <si>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</si>
  <si>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</si>
  <si>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</si>
  <si>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</si>
  <si>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</si>
  <si>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</si>
  <si>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</si>
  <si>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</si>
  <si>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</si>
  <si>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</si>
  <si>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</si>
  <si>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</si>
  <si>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</si>
  <si>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</si>
  <si>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</si>
  <si>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</si>
  <si>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</si>
  <si>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</si>
  <si>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</si>
  <si>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</si>
  <si>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</si>
  <si>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</si>
  <si>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</si>
  <si>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</si>
  <si>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</si>
  <si>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</si>
  <si>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</si>
  <si>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</si>
  <si>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</si>
  <si>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</si>
  <si>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</si>
  <si>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</si>
  <si>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</si>
  <si>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</si>
  <si>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</si>
  <si>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</si>
  <si>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</si>
  <si>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</si>
  <si>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</si>
  <si>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</si>
  <si>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</si>
  <si>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</si>
  <si>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</si>
  <si>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</si>
  <si>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</si>
  <si>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</si>
  <si>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</si>
  <si>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</si>
  <si>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</si>
  <si>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</si>
  <si>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</si>
  <si>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</si>
  <si>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</si>
  <si>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</si>
  <si>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</si>
  <si>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</si>
  <si>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</si>
  <si>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</si>
  <si>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</si>
  <si>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</si>
  <si>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</si>
  <si>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</si>
  <si>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</si>
  <si>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</si>
  <si>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</si>
  <si>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</si>
  <si>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</si>
  <si>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</si>
  <si>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</si>
  <si>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</si>
  <si>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</si>
  <si>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</si>
  <si>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</si>
  <si>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</si>
  <si>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</si>
  <si>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</si>
  <si>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</si>
  <si>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</si>
  <si>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</si>
  <si>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</si>
  <si>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</si>
  <si>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</si>
  <si>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</si>
  <si>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</si>
  <si>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</si>
  <si>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</si>
  <si>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</si>
  <si>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</si>
  <si>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</si>
  <si>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</si>
  <si>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</si>
  <si>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</si>
  <si>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</si>
  <si>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</si>
  <si>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</si>
  <si>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</si>
  <si>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</si>
  <si>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</si>
  <si>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</si>
  <si>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</si>
  <si>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</si>
  <si>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</si>
  <si>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</si>
  <si>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</si>
  <si>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</si>
  <si>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</si>
  <si>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</si>
  <si>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</si>
  <si>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</si>
  <si>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</si>
  <si>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</si>
  <si>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</si>
  <si>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</si>
  <si>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</si>
  <si>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</si>
  <si>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</si>
  <si>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</si>
  <si>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</si>
  <si>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</si>
  <si>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</si>
  <si>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</si>
  <si>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</si>
  <si>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</si>
  <si>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</si>
  <si>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</si>
  <si>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</si>
  <si>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</si>
  <si>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</si>
  <si>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</si>
  <si>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</si>
  <si>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</si>
  <si>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</si>
  <si>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</si>
  <si>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</si>
  <si>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</si>
  <si>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</si>
  <si>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</si>
  <si>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</si>
  <si>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</si>
  <si>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</si>
  <si>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</si>
  <si>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</si>
  <si>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</si>
  <si>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</si>
  <si>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</si>
  <si>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</si>
  <si>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</si>
  <si>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</si>
  <si>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</si>
  <si>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</si>
  <si>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</si>
  <si>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</si>
  <si>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</si>
  <si>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</si>
  <si>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</si>
  <si>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</si>
  <si>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</si>
  <si>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</si>
  <si>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</si>
  <si>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</si>
  <si>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</si>
  <si>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</si>
  <si>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</si>
  <si>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</si>
  <si>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</si>
  <si>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</si>
  <si>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</si>
  <si>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</si>
  <si>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</si>
  <si>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</si>
  <si>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</si>
  <si>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</si>
  <si>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</si>
  <si>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</si>
  <si>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</si>
  <si>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</si>
  <si>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</si>
  <si>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</si>
  <si>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</si>
  <si>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</si>
  <si>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</si>
  <si>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</si>
  <si>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</si>
  <si>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</si>
  <si>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</si>
  <si>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</si>
  <si>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</si>
  <si>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</si>
  <si>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</si>
  <si>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</si>
  <si>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</si>
  <si>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</si>
  <si>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</si>
  <si>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</si>
  <si>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</si>
  <si>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</si>
  <si>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</si>
  <si>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</si>
  <si>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</si>
  <si>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</si>
  <si>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</si>
  <si>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</si>
  <si>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</si>
  <si>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</si>
  <si>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</si>
  <si>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</si>
  <si>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</si>
  <si>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</si>
  <si>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</si>
  <si>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</si>
  <si>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</si>
  <si>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</si>
  <si>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</si>
  <si>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</si>
  <si>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</si>
  <si>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</si>
  <si>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</si>
  <si>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</si>
  <si>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</si>
  <si>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</si>
  <si>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</si>
  <si>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</si>
  <si>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</si>
  <si>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</si>
  <si>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</si>
  <si>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</si>
  <si>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</si>
  <si>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</si>
  <si>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</si>
  <si>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</si>
  <si>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</si>
  <si>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</si>
  <si>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</si>
  <si>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</si>
  <si>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</si>
  <si>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</si>
  <si>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</si>
  <si>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</si>
  <si>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</si>
  <si>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</si>
  <si>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</si>
  <si>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</si>
  <si>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</si>
  <si>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</si>
  <si>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</si>
  <si>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</si>
  <si>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</si>
  <si>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</si>
  <si>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</si>
  <si>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</si>
  <si>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</si>
  <si>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</si>
  <si>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</si>
  <si>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</si>
  <si>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</si>
  <si>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</si>
  <si>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</si>
  <si>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</si>
  <si>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</si>
  <si>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</si>
  <si>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</si>
  <si>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</si>
  <si>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</si>
  <si>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</si>
  <si>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</si>
  <si>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</si>
  <si>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</si>
  <si>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</si>
  <si>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</si>
  <si>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</si>
  <si>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</si>
  <si>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</si>
  <si>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</si>
  <si>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</si>
  <si>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</si>
  <si>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</si>
  <si>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</si>
  <si>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</si>
  <si>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</si>
  <si>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</si>
  <si>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</si>
  <si>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</si>
  <si>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</si>
  <si>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</si>
  <si>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</si>
  <si>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</si>
  <si>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</si>
  <si>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</si>
  <si>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</si>
  <si>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</si>
  <si>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</si>
  <si>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</si>
  <si>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</si>
  <si>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</si>
  <si>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</si>
  <si>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</si>
  <si>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</si>
  <si>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</si>
  <si>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</si>
  <si>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</si>
  <si>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</si>
  <si>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</si>
  <si>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</si>
  <si>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</si>
  <si>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</si>
  <si>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</si>
  <si>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</si>
  <si>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</si>
  <si>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</si>
  <si>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</si>
  <si>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</si>
  <si>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</si>
  <si>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</si>
  <si>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</si>
  <si>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</si>
  <si>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</si>
  <si>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</si>
  <si>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</si>
  <si>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</si>
  <si>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</si>
  <si>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</si>
  <si>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</si>
  <si>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</si>
  <si>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</si>
  <si>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</si>
  <si>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</si>
  <si>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</si>
  <si>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</si>
  <si>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</si>
  <si>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</si>
  <si>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</si>
  <si>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</si>
  <si>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</si>
  <si>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</si>
  <si>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</si>
  <si>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</si>
  <si>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</si>
  <si>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</si>
  <si>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</si>
  <si>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</si>
  <si>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</si>
  <si>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</si>
  <si>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</si>
  <si>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</si>
  <si>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</si>
  <si>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</si>
  <si>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</si>
  <si>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</si>
  <si>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</si>
  <si>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</si>
  <si>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</si>
  <si>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</si>
  <si>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</si>
  <si>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</si>
  <si>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</si>
  <si>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</si>
  <si>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</si>
  <si>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</si>
  <si>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</si>
  <si>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</si>
  <si>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</si>
  <si>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</si>
  <si>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</si>
  <si>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</si>
  <si>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</si>
  <si>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</si>
  <si>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</si>
  <si>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</si>
  <si>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</si>
  <si>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</si>
  <si>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</si>
  <si>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</si>
  <si>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</si>
  <si>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</si>
  <si>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</si>
  <si>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</si>
  <si>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</si>
  <si>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</si>
  <si>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</si>
  <si>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</si>
  <si>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</si>
  <si>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</si>
  <si>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</si>
  <si>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</si>
  <si>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</si>
  <si>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</si>
  <si>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</si>
  <si>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</si>
  <si>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</si>
  <si>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</si>
  <si>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</si>
  <si>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</si>
  <si>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</si>
  <si>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</si>
  <si>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</si>
  <si>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</si>
  <si>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</si>
  <si>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</si>
  <si>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</si>
  <si>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</si>
  <si>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</si>
  <si>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</si>
  <si>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</si>
  <si>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</si>
  <si>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</si>
  <si>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</si>
  <si>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</si>
  <si>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</si>
  <si>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</si>
  <si>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</si>
  <si>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</si>
  <si>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</si>
  <si>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</si>
  <si>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</si>
  <si>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</si>
  <si>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</si>
  <si>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</si>
  <si>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</si>
  <si>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</si>
  <si>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</si>
  <si>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</si>
  <si>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</si>
  <si>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</si>
  <si>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</si>
  <si>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</si>
  <si>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</si>
  <si>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</si>
  <si>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</si>
  <si>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</si>
  <si>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</si>
  <si>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</si>
  <si>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</si>
  <si>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</si>
  <si>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</si>
  <si>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</si>
  <si>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</si>
  <si>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</si>
  <si>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</si>
  <si>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</si>
  <si>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</si>
  <si>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</si>
  <si>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</si>
  <si>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</si>
  <si>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</si>
  <si>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</si>
  <si>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</si>
  <si>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</si>
  <si>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</si>
  <si>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</si>
  <si>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</si>
  <si>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</si>
  <si>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</si>
  <si>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</si>
  <si>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</si>
  <si>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</si>
  <si>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</si>
  <si>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</si>
  <si>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</si>
  <si>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</si>
  <si>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</si>
  <si>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</si>
  <si>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</si>
  <si>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</si>
  <si>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</si>
  <si>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</si>
  <si>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</si>
  <si>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</si>
  <si>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</si>
  <si>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</si>
  <si>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</si>
  <si>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</si>
  <si>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</si>
  <si>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</si>
  <si>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</si>
  <si>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</si>
  <si>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</si>
  <si>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</si>
  <si>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</si>
  <si>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</si>
  <si>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</si>
  <si>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</si>
  <si>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</si>
  <si>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</si>
  <si>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</si>
  <si>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</si>
  <si>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</si>
  <si>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</si>
  <si>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</si>
  <si>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</si>
  <si>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</si>
  <si>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</si>
  <si>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</si>
  <si>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</si>
  <si>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</si>
  <si>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</si>
  <si>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</si>
  <si>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</si>
  <si>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</si>
  <si>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</si>
  <si>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</si>
  <si>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</si>
  <si>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</si>
  <si>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</si>
  <si>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</si>
  <si>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</si>
  <si>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</si>
  <si>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</si>
  <si>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</si>
  <si>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</si>
  <si>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</si>
  <si>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</si>
  <si>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</si>
  <si>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</si>
  <si>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</si>
  <si>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</si>
  <si>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</si>
  <si>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</si>
  <si>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</si>
  <si>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</si>
  <si>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</si>
  <si>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</si>
  <si>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</si>
  <si>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</si>
  <si>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</si>
  <si>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</si>
  <si>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</si>
  <si>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</si>
  <si>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</si>
  <si>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</si>
  <si>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</si>
  <si>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</si>
  <si>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</si>
  <si>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</si>
  <si>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</si>
  <si>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</si>
  <si>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</si>
  <si>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</si>
  <si>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</si>
  <si>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</si>
  <si>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</si>
  <si>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</si>
  <si>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</si>
  <si>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</si>
  <si>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</si>
  <si>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</si>
  <si>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</si>
  <si>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</si>
  <si>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</si>
  <si>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</si>
  <si>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</si>
  <si>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</si>
  <si>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</si>
  <si>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</si>
  <si>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</si>
  <si>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</si>
  <si>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</si>
  <si>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</si>
  <si>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</si>
  <si>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</si>
  <si>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</si>
  <si>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</si>
  <si>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</si>
  <si>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</si>
  <si>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</si>
  <si>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</si>
  <si>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</si>
  <si>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</si>
  <si>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</si>
  <si>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</si>
  <si>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</si>
  <si>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</si>
  <si>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</si>
  <si>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</si>
  <si>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</si>
  <si>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</si>
  <si>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</si>
  <si>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</si>
  <si>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</si>
  <si>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</si>
  <si>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</si>
  <si>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</si>
  <si>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</si>
  <si>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</si>
  <si>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</si>
  <si>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</si>
  <si>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</si>
  <si>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</si>
  <si>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</si>
  <si>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</si>
  <si>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</si>
  <si>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</si>
  <si>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</si>
  <si>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</si>
  <si>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</si>
  <si>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</si>
  <si>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</si>
  <si>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</si>
  <si>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</si>
  <si>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</si>
  <si>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</si>
  <si>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</si>
  <si>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</si>
  <si>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</si>
  <si>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</si>
  <si>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</si>
  <si>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</si>
  <si>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</si>
  <si>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</si>
  <si>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</si>
  <si>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</si>
  <si>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</si>
  <si>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</si>
  <si>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</si>
  <si>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</si>
  <si>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</si>
  <si>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</si>
  <si>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</si>
  <si>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</si>
  <si>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</si>
  <si>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</si>
  <si>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</si>
  <si>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</si>
  <si>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</si>
  <si>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</si>
  <si>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</si>
  <si>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</si>
  <si>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</si>
  <si>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</si>
  <si>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</si>
  <si>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</si>
  <si>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</si>
  <si>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</si>
  <si>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</si>
  <si>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</si>
  <si>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</si>
  <si>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</si>
  <si>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</si>
  <si>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</si>
  <si>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</si>
  <si>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</si>
  <si>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</si>
  <si>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</si>
  <si>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</si>
  <si>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</si>
  <si>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</si>
  <si>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</si>
  <si>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</si>
  <si>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</si>
  <si>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</si>
  <si>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</si>
  <si>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</si>
  <si>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</si>
  <si>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</si>
  <si>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</si>
  <si>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</si>
  <si>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</si>
  <si>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</si>
  <si>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</si>
  <si>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</si>
  <si>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</si>
  <si>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</si>
  <si>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</si>
  <si>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</si>
  <si>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</si>
  <si>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</si>
  <si>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</si>
  <si>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</si>
  <si>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</si>
  <si>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</si>
  <si>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</si>
  <si>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</si>
  <si>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</si>
  <si>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</si>
  <si>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</si>
  <si>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</si>
  <si>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</si>
  <si>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</si>
  <si>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</si>
  <si>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</si>
  <si>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</si>
  <si>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</si>
  <si>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</si>
  <si>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</si>
  <si>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</si>
  <si>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</si>
  <si>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</si>
  <si>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</si>
  <si>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</si>
  <si>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</si>
  <si>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</si>
  <si>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</si>
  <si>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</si>
  <si>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</si>
  <si>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</si>
  <si>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</si>
  <si>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</si>
  <si>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</si>
  <si>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</si>
  <si>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</si>
  <si>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</si>
  <si>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</si>
  <si>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</si>
  <si>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</si>
  <si>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</si>
  <si>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</si>
  <si>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</si>
  <si>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</si>
  <si>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</si>
  <si>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</si>
  <si>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</si>
  <si>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</si>
  <si>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</si>
  <si>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</si>
  <si>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</si>
  <si>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</si>
  <si>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</si>
  <si>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</si>
  <si>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</si>
  <si>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</si>
  <si>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</si>
  <si>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</si>
  <si>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</si>
  <si>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</si>
  <si>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</si>
  <si>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</si>
  <si>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</si>
  <si>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</si>
  <si>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</si>
  <si>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</si>
  <si>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</si>
  <si>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</si>
  <si>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</si>
  <si>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</si>
  <si>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</si>
  <si>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</si>
  <si>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</si>
  <si>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</si>
  <si>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</si>
  <si>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</si>
  <si>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</si>
  <si>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</si>
  <si>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</si>
  <si>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</si>
  <si>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</si>
  <si>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</si>
  <si>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</si>
  <si>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</si>
  <si>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</si>
  <si>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</si>
  <si>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</si>
  <si>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</si>
  <si>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</si>
  <si>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</si>
  <si>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</si>
  <si>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</si>
  <si>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</si>
  <si>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</si>
  <si>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</si>
  <si>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</si>
  <si>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</si>
  <si>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</si>
  <si>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</si>
  <si>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</si>
  <si>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</si>
  <si>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</si>
  <si>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</si>
  <si>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</si>
  <si>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</si>
  <si>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</si>
  <si>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</si>
  <si>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</si>
  <si>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</si>
  <si>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</si>
  <si>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</si>
  <si>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</si>
  <si>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</si>
  <si>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</si>
  <si>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</si>
  <si>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</si>
  <si>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</si>
  <si>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</si>
  <si>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</si>
  <si>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</si>
  <si>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</si>
  <si>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</si>
  <si>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</si>
  <si>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</si>
  <si>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</si>
  <si>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</si>
  <si>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</si>
  <si>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</si>
  <si>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</si>
  <si>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</si>
  <si>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</si>
  <si>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</si>
  <si>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</si>
  <si>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</si>
  <si>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</si>
  <si>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</si>
  <si>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</si>
  <si>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</si>
  <si>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</si>
  <si>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</si>
  <si>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</si>
  <si>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</si>
  <si>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</si>
  <si>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</si>
  <si>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</si>
  <si>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</si>
  <si>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</si>
  <si>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</si>
  <si>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</si>
  <si>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</si>
  <si>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</si>
  <si>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</si>
  <si>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</si>
  <si>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</si>
  <si>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</si>
  <si>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</si>
  <si>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</si>
  <si>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</si>
  <si>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</si>
  <si>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</si>
  <si>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</si>
  <si>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</si>
  <si>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</si>
  <si>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</si>
  <si>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</si>
  <si>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</si>
  <si>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</si>
  <si>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</si>
  <si>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</si>
  <si>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</si>
  <si>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</si>
  <si>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</si>
  <si>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</si>
  <si>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</si>
  <si>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</si>
  <si>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</si>
  <si>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</si>
  <si>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</si>
  <si>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</si>
  <si>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</si>
  <si>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</si>
  <si>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</si>
  <si>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</si>
  <si>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</si>
  <si>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</si>
  <si>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</si>
  <si>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</si>
  <si>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</si>
  <si>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</si>
  <si>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</si>
  <si>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</si>
  <si>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</si>
  <si>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</si>
  <si>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</si>
  <si>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</si>
  <si>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</si>
  <si>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</si>
  <si>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</si>
  <si>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</si>
  <si>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</si>
  <si>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</si>
  <si>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</si>
  <si>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</si>
  <si>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</si>
  <si>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</si>
  <si>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</si>
  <si>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</si>
  <si>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</si>
  <si>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</si>
  <si>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</si>
  <si>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</si>
  <si>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</si>
  <si>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</si>
  <si>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</si>
  <si>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</si>
  <si>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</si>
  <si>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</si>
  <si>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</si>
  <si>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</si>
  <si>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</si>
  <si>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</si>
  <si>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</si>
  <si>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</si>
  <si>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</si>
  <si>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</si>
  <si>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</si>
  <si>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</si>
  <si>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</si>
  <si>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</si>
  <si>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</si>
  <si>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</si>
  <si>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</si>
  <si>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</si>
  <si>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</si>
  <si>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</si>
  <si>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</si>
  <si>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</si>
  <si>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</si>
  <si>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</si>
  <si>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</si>
  <si>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</si>
  <si>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</si>
  <si>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</si>
  <si>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</si>
  <si>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</si>
  <si>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</si>
  <si>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</si>
  <si>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</si>
  <si>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</si>
  <si>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</si>
  <si>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</si>
  <si>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</si>
  <si>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</si>
  <si>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</si>
  <si>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</si>
  <si>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</si>
  <si>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</si>
  <si>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</si>
  <si>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</si>
  <si>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</si>
  <si>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</si>
  <si>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</si>
  <si>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</si>
  <si>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</si>
  <si>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</si>
  <si>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</si>
  <si>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</si>
  <si>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</si>
  <si>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</si>
  <si>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</si>
  <si>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</si>
  <si>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</si>
  <si>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</si>
  <si>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</si>
  <si>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</si>
  <si>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</si>
  <si>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</si>
  <si>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</si>
  <si>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</si>
  <si>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</si>
  <si>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</si>
  <si>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</si>
  <si>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</si>
  <si>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</si>
  <si>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</si>
  <si>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</si>
  <si>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</si>
  <si>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</si>
  <si>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</si>
  <si>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</si>
  <si>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</si>
  <si>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</si>
  <si>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</si>
  <si>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</si>
  <si>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</si>
  <si>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</si>
  <si>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</si>
  <si>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</si>
  <si>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</si>
  <si>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</si>
  <si>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</si>
  <si>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</si>
  <si>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</si>
  <si>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</si>
  <si>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</si>
  <si>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</si>
  <si>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</si>
  <si>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</si>
  <si>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</si>
  <si>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</si>
  <si>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</si>
  <si>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</si>
  <si>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</si>
  <si>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</si>
  <si>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</si>
  <si>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</si>
  <si>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</si>
  <si>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</si>
  <si>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</si>
  <si>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</si>
  <si>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</si>
  <si>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</si>
  <si>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</si>
  <si>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</si>
  <si>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</si>
  <si>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</si>
  <si>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</si>
  <si>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</si>
  <si>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</si>
  <si>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</si>
  <si>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</si>
  <si>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</si>
  <si>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</si>
  <si>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</si>
  <si>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</si>
  <si>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</si>
  <si>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</si>
  <si>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</si>
  <si>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</si>
  <si>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</si>
  <si>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</si>
  <si>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</si>
  <si>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</si>
  <si>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</si>
  <si>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</si>
  <si>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</si>
  <si>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</si>
  <si>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</si>
  <si>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</si>
  <si>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</si>
  <si>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</si>
  <si>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</si>
  <si>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</si>
  <si>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</si>
  <si>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</si>
  <si>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</si>
  <si>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</si>
  <si>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</si>
  <si>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</si>
  <si>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</si>
  <si>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</si>
  <si>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</si>
  <si>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</si>
  <si>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</si>
  <si>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</si>
  <si>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</si>
  <si>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</si>
  <si>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</si>
  <si>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</si>
  <si>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</si>
  <si>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</si>
  <si>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</si>
  <si>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</si>
  <si>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</si>
  <si>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</si>
  <si>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</si>
  <si>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</si>
  <si>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</si>
  <si>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</si>
  <si>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</si>
  <si>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</si>
  <si>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</si>
  <si>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</si>
  <si>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</si>
  <si>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</si>
  <si>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</si>
  <si>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</si>
  <si>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</si>
  <si>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</si>
  <si>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</si>
  <si>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</si>
  <si>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</si>
  <si>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</si>
  <si>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</si>
  <si>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</si>
  <si>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</si>
  <si>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</si>
  <si>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</si>
  <si>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</si>
  <si>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</si>
  <si>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</si>
  <si>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</si>
  <si>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</si>
  <si>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</si>
  <si>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</si>
  <si>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</si>
  <si>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</si>
  <si>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</si>
  <si>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</si>
  <si>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</si>
  <si>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</si>
  <si>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</si>
  <si>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</si>
  <si>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</si>
  <si>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</si>
  <si>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</si>
  <si>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</si>
  <si>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</si>
  <si>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</si>
  <si>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</si>
  <si>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</si>
  <si>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</si>
  <si>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</si>
  <si>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</si>
  <si>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</si>
  <si>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</si>
  <si>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</si>
  <si>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</si>
  <si>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</si>
  <si>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</si>
  <si>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</si>
  <si>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</si>
  <si>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</si>
  <si>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</si>
  <si>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</si>
  <si>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</si>
  <si>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</si>
  <si>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</si>
  <si>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</si>
  <si>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</si>
  <si>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</si>
  <si>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</si>
  <si>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</si>
  <si>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</si>
  <si>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</si>
  <si>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</si>
  <si>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</si>
  <si>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</si>
  <si>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</si>
  <si>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</si>
  <si>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</si>
  <si>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</si>
  <si>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</si>
  <si>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</si>
  <si>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</si>
  <si>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</si>
  <si>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</si>
  <si>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</si>
  <si>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</si>
  <si>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</si>
  <si>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</si>
  <si>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</si>
  <si>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</si>
  <si>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</si>
  <si>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</si>
  <si>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</si>
  <si>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</si>
  <si>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</si>
  <si>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</si>
  <si>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</si>
  <si>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</si>
  <si>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</si>
  <si>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</si>
  <si>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</si>
  <si>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</si>
  <si>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</si>
  <si>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</si>
  <si>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</si>
  <si>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</si>
  <si>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</si>
  <si>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</si>
  <si>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</si>
  <si>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</si>
  <si>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</si>
  <si>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</si>
  <si>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</si>
  <si>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</si>
  <si>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</si>
  <si>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</si>
  <si>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</si>
  <si>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</si>
  <si>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</si>
  <si>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</si>
  <si>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</si>
  <si>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</si>
  <si>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</si>
  <si>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</si>
  <si>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</si>
  <si>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</si>
  <si>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</si>
  <si>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</si>
  <si>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</si>
  <si>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</si>
  <si>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</si>
  <si>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</si>
  <si>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</si>
  <si>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</si>
  <si>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</si>
  <si>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</si>
  <si>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</si>
  <si>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</si>
  <si>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</si>
  <si>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</si>
  <si>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</si>
  <si>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</si>
  <si>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</si>
  <si>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</si>
  <si>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</si>
  <si>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</si>
  <si>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</si>
  <si>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</si>
  <si>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</si>
  <si>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</si>
  <si>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</si>
  <si>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</si>
  <si>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</si>
  <si>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</si>
  <si>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</si>
  <si>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</si>
  <si>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</si>
  <si>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</si>
  <si>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</si>
  <si>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</si>
  <si>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</si>
  <si>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</si>
  <si>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</si>
  <si>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</si>
  <si>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</si>
  <si>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</si>
  <si>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</si>
  <si>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</si>
  <si>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</si>
  <si>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</si>
  <si>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</si>
  <si>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</si>
  <si>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</si>
  <si>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</si>
  <si>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</si>
  <si>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</si>
  <si>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</si>
  <si>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</si>
  <si>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</si>
  <si>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</si>
  <si>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</si>
  <si>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</si>
  <si>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</si>
  <si>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</si>
  <si>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</si>
  <si>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</si>
  <si>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</si>
  <si>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</si>
  <si>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</si>
  <si>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</si>
  <si>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</si>
  <si>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</si>
  <si>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</si>
  <si>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</si>
  <si>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</si>
  <si>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</si>
  <si>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</si>
  <si>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</si>
  <si>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</si>
  <si>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</si>
  <si>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</si>
  <si>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</si>
  <si>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</si>
  <si>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</si>
  <si>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</si>
  <si>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</si>
  <si>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</si>
  <si>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</si>
  <si>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</si>
  <si>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</si>
  <si>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</si>
  <si>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</si>
  <si>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</si>
  <si>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</si>
  <si>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</si>
  <si>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</si>
  <si>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</si>
  <si>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</si>
  <si>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</si>
  <si>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</si>
  <si>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</si>
  <si>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</si>
  <si>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</si>
  <si>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</si>
  <si>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</si>
  <si>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</si>
  <si>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</si>
  <si>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</si>
  <si>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</si>
  <si>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</si>
  <si>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</si>
  <si>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</si>
  <si>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</si>
  <si>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</si>
  <si>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</si>
  <si>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</si>
  <si>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</si>
  <si>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</si>
  <si>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</si>
  <si>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</si>
  <si>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</si>
  <si>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</si>
  <si>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</si>
  <si>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</si>
  <si>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</si>
  <si>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</si>
  <si>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</si>
  <si>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</si>
  <si>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</si>
  <si>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</si>
  <si>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</si>
  <si>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</si>
  <si>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</si>
  <si>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</si>
  <si>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</si>
  <si>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</si>
  <si>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</si>
  <si>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</si>
  <si>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</si>
  <si>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</si>
  <si>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</si>
  <si>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</si>
  <si>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</si>
  <si>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</si>
  <si>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</si>
  <si>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</si>
  <si>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</si>
  <si>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</si>
  <si>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</si>
  <si>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</si>
  <si>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</si>
  <si>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</si>
  <si>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</si>
  <si>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</si>
  <si>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</si>
  <si>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</si>
  <si>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</si>
  <si>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</si>
  <si>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</si>
  <si>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</si>
  <si>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</si>
  <si>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</si>
  <si>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</si>
  <si>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</si>
  <si>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</si>
  <si>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</si>
  <si>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</si>
  <si>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</si>
  <si>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</si>
  <si>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</si>
  <si>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</si>
  <si>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</si>
  <si>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</si>
  <si>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</si>
  <si>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</si>
  <si>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</si>
  <si>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</si>
  <si>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</si>
  <si>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</si>
  <si>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</si>
  <si>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</si>
  <si>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</si>
  <si>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</si>
  <si>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</si>
  <si>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</si>
  <si>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</si>
  <si>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</si>
  <si>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</si>
  <si>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</si>
  <si>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</si>
  <si>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</si>
  <si>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</si>
  <si>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</si>
  <si>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</si>
  <si>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</si>
  <si>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</si>
  <si>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</si>
  <si>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</si>
  <si>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</si>
  <si>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</si>
  <si>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</si>
  <si>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</si>
  <si>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</si>
  <si>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</si>
  <si>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</si>
  <si>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</si>
  <si>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</si>
  <si>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</si>
  <si>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</si>
  <si>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</si>
  <si>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</si>
  <si>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</si>
  <si>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</si>
  <si>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</si>
  <si>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</si>
  <si>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</si>
  <si>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</si>
  <si>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</si>
  <si>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</si>
  <si>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</si>
  <si>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</si>
  <si>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</si>
  <si>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</si>
  <si>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</si>
  <si>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</si>
  <si>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</si>
  <si>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</si>
  <si>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</si>
  <si>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</si>
  <si>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</si>
  <si>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</si>
  <si>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</si>
  <si>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</si>
  <si>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</si>
  <si>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</si>
  <si>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</si>
  <si>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</si>
  <si>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</si>
  <si>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</si>
  <si>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</si>
  <si>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</si>
  <si>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</si>
  <si>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</si>
  <si>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</si>
  <si>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</si>
  <si>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</si>
  <si>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</si>
  <si>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</si>
  <si>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</si>
  <si>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</si>
  <si>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</si>
  <si>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</si>
  <si>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</si>
  <si>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</si>
  <si>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</si>
  <si>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</si>
  <si>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</si>
  <si>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</si>
  <si>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</si>
  <si>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</si>
  <si>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</si>
  <si>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</si>
  <si>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</si>
  <si>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</si>
  <si>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</si>
  <si>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</si>
  <si>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</si>
  <si>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</si>
  <si>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</si>
  <si>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</si>
  <si>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</si>
  <si>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</si>
  <si>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</si>
  <si>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</si>
  <si>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</si>
  <si>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</si>
  <si>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</si>
  <si>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</si>
  <si>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</si>
  <si>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</si>
  <si>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</si>
  <si>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</si>
  <si>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</si>
  <si>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</si>
  <si>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</si>
  <si>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</si>
  <si>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</si>
  <si>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</si>
  <si>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</si>
  <si>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</si>
  <si>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</si>
  <si>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</si>
  <si>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</si>
  <si>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</si>
  <si>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</si>
  <si>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</si>
  <si>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</si>
  <si>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</si>
  <si>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</si>
  <si>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</si>
  <si>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</si>
  <si>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</si>
  <si>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</si>
  <si>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</si>
  <si>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</si>
  <si>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</si>
  <si>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</si>
  <si>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</si>
  <si>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</si>
  <si>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</si>
  <si>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</si>
  <si>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</si>
  <si>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</si>
  <si>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</si>
  <si>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</si>
  <si>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</si>
  <si>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</si>
  <si>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</si>
  <si>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</si>
  <si>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</si>
  <si>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</si>
  <si>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</si>
  <si>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</si>
  <si>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</si>
  <si>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</si>
  <si>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</si>
  <si>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</si>
  <si>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</si>
  <si>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</si>
  <si>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</si>
  <si>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</si>
  <si>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</si>
  <si>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</si>
  <si>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</si>
  <si>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</si>
  <si>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</si>
  <si>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</si>
  <si>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</si>
  <si>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</si>
  <si>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</si>
  <si>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</si>
  <si>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</si>
  <si>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</si>
  <si>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</si>
  <si>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</si>
  <si>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</si>
  <si>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</si>
  <si>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</si>
  <si>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</si>
  <si>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</si>
  <si>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</si>
  <si>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</si>
  <si>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</si>
  <si>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</si>
  <si>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</si>
  <si>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</si>
  <si>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</si>
  <si>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</si>
  <si>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</si>
  <si>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</si>
  <si>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</si>
  <si>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</si>
  <si>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</si>
  <si>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</si>
  <si>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</si>
  <si>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</si>
  <si>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</si>
  <si>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</si>
  <si>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</si>
  <si>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</si>
  <si>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</si>
  <si>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</si>
  <si>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</si>
  <si>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</si>
  <si>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</si>
  <si>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</si>
  <si>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</si>
  <si>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</si>
  <si>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</si>
  <si>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</si>
  <si>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</si>
  <si>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</si>
  <si>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</si>
  <si>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</si>
  <si>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</si>
  <si>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</si>
  <si>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</si>
  <si>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</si>
  <si>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</si>
  <si>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</si>
  <si>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</si>
  <si>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</si>
  <si>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</si>
  <si>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</si>
  <si>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</si>
  <si>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</si>
  <si>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</si>
  <si>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</si>
  <si>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</si>
  <si>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</si>
  <si>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</si>
  <si>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</si>
  <si>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</si>
  <si>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</si>
  <si>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</si>
  <si>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</si>
  <si>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</si>
  <si>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</si>
  <si>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</si>
  <si>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</si>
  <si>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</si>
  <si>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</si>
  <si>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</si>
  <si>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</si>
  <si>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</si>
  <si>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</si>
  <si>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</si>
  <si>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</si>
  <si>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</si>
  <si>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</si>
  <si>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</si>
  <si>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</si>
  <si>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</si>
  <si>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</si>
  <si>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</si>
  <si>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</si>
  <si>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</si>
  <si>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</si>
  <si>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</si>
  <si>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</si>
  <si>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</si>
  <si>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</si>
  <si>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</si>
  <si>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</si>
  <si>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</si>
  <si>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</si>
  <si>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</si>
  <si>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</si>
  <si>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</si>
  <si>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</si>
  <si>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</si>
  <si>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</si>
  <si>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</si>
  <si>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</si>
  <si>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</si>
  <si>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</si>
  <si>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</si>
  <si>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</si>
  <si>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</si>
  <si>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</si>
  <si>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</si>
  <si>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</si>
  <si>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</si>
  <si>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</si>
  <si>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</si>
  <si>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</si>
  <si>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</si>
  <si>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</si>
  <si>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</si>
  <si>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</si>
  <si>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</si>
  <si>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</si>
  <si>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</si>
  <si>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</si>
  <si>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</si>
  <si>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</si>
  <si>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</si>
  <si>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</si>
  <si>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</si>
  <si>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</si>
  <si>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</si>
  <si>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</si>
  <si>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</si>
  <si>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</si>
  <si>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</si>
  <si>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</si>
  <si>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</si>
  <si>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</si>
  <si>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</si>
  <si>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</si>
  <si>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</si>
  <si>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</si>
  <si>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</si>
  <si>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</si>
  <si>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</si>
  <si>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</si>
  <si>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</si>
  <si>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</si>
  <si>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</si>
  <si>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</si>
  <si>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</si>
  <si>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</si>
  <si>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</si>
  <si>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</si>
  <si>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</si>
  <si>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</si>
  <si>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</si>
  <si>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</si>
  <si>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</si>
  <si>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</si>
  <si>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</si>
  <si>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</si>
  <si>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</si>
  <si>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</si>
  <si>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</si>
  <si>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</si>
  <si>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</si>
  <si>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</si>
  <si>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</si>
  <si>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</si>
  <si>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</si>
  <si>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</si>
  <si>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</si>
  <si>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</si>
  <si>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</si>
  <si>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</si>
  <si>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</si>
  <si>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</si>
  <si>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</si>
  <si>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</si>
  <si>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</si>
  <si>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</si>
  <si>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</si>
  <si>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</si>
  <si>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</si>
  <si>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</si>
  <si>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</si>
  <si>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</si>
  <si>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</si>
  <si>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</si>
  <si>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</si>
  <si>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</si>
  <si>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</si>
  <si>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</si>
  <si>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</si>
  <si>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</si>
  <si>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</si>
  <si>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</si>
  <si>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</si>
  <si>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</si>
  <si>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</si>
  <si>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</si>
  <si>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</si>
  <si>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</si>
  <si>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</si>
  <si>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</si>
  <si>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</si>
  <si>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</si>
  <si>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</si>
  <si>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</si>
  <si>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</si>
  <si>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</si>
  <si>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</si>
  <si>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</si>
  <si>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</si>
  <si>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</si>
  <si>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</si>
  <si>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</si>
  <si>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</si>
  <si>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</si>
  <si>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</si>
  <si>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</si>
  <si>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</si>
  <si>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</si>
  <si>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</si>
  <si>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</si>
  <si>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</si>
  <si>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</si>
  <si>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</si>
  <si>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</si>
  <si>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</si>
  <si>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</si>
  <si>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</si>
  <si>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</si>
  <si>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</si>
  <si>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</si>
  <si>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</si>
  <si>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</si>
  <si>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</si>
  <si>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</si>
  <si>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</si>
  <si>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</si>
  <si>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</si>
  <si>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</si>
  <si>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</si>
  <si>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</si>
  <si>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</si>
  <si>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</si>
  <si>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</si>
  <si>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</si>
  <si>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</si>
  <si>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</si>
  <si>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</si>
  <si>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</si>
  <si>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</si>
  <si>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</si>
  <si>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</si>
  <si>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</si>
  <si>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</si>
  <si>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</si>
  <si>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</si>
  <si>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</si>
  <si>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</si>
  <si>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</si>
  <si>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</si>
  <si>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</si>
  <si>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</si>
  <si>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</si>
  <si>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</si>
  <si>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</si>
  <si>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</si>
  <si>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</si>
  <si>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</si>
  <si>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</si>
  <si>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</si>
  <si>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</si>
  <si>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</si>
  <si>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</si>
  <si>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</si>
  <si>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</si>
  <si>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</si>
  <si>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</si>
  <si>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</si>
  <si>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</si>
  <si>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</si>
  <si>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</si>
  <si>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</si>
  <si>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</si>
  <si>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</si>
  <si>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</si>
  <si>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</si>
  <si>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</si>
  <si>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</si>
  <si>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</si>
  <si>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</si>
  <si>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</si>
  <si>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</si>
  <si>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</si>
  <si>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</si>
  <si>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</si>
  <si>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</si>
  <si>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</si>
  <si>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</si>
  <si>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</si>
  <si>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</si>
  <si>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</si>
  <si>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</si>
  <si>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</si>
  <si>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</si>
  <si>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</si>
  <si>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</si>
  <si>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</si>
  <si>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</si>
  <si>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</si>
  <si>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</si>
  <si>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</si>
  <si>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</si>
  <si>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</si>
  <si>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</si>
  <si>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</si>
  <si>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</si>
  <si>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</si>
  <si>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</si>
  <si>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</si>
  <si>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</si>
  <si>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</si>
  <si>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</si>
  <si>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</si>
  <si>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</si>
  <si>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</si>
  <si>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</si>
  <si>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</si>
  <si>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</si>
  <si>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</si>
  <si>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</si>
  <si>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</si>
  <si>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</si>
  <si>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</si>
  <si>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</si>
  <si>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</si>
  <si>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</si>
  <si>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</si>
  <si>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</si>
  <si>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</si>
  <si>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</si>
  <si>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</si>
  <si>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</si>
  <si>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</si>
  <si>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</si>
  <si>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</si>
  <si>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</si>
  <si>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</si>
  <si>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</si>
  <si>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</si>
  <si>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</si>
  <si>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</si>
  <si>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</si>
  <si>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</si>
  <si>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</si>
  <si>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</si>
  <si>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</si>
  <si>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</si>
  <si>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</si>
  <si>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</si>
  <si>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</si>
  <si>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</si>
  <si>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</si>
  <si>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</si>
  <si>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</si>
  <si>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</si>
  <si>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</si>
  <si>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</si>
  <si>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</si>
  <si>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</si>
  <si>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</si>
  <si>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</si>
  <si>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</si>
  <si>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</si>
  <si>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</si>
  <si>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</si>
  <si>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</si>
  <si>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</si>
  <si>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</si>
  <si>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</si>
  <si>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</si>
  <si>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</si>
  <si>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</si>
  <si>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</si>
  <si>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</si>
  <si>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</si>
  <si>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</si>
  <si>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</si>
  <si>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</si>
  <si>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</si>
  <si>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</si>
  <si>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</si>
  <si>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</si>
  <si>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</si>
  <si>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</si>
  <si>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</si>
  <si>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</si>
  <si>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</si>
  <si>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</si>
  <si>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</si>
  <si>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</si>
  <si>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</si>
  <si>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</si>
  <si>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</si>
  <si>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</si>
  <si>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</si>
  <si>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</si>
  <si>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</si>
  <si>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</si>
  <si>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</si>
  <si>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</si>
  <si>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</si>
  <si>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</si>
  <si>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</si>
  <si>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</si>
  <si>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</si>
  <si>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</si>
  <si>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</si>
  <si>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</si>
  <si>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</si>
  <si>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</si>
  <si>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</si>
  <si>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</si>
  <si>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</si>
  <si>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</si>
  <si>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</si>
  <si>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</si>
  <si>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</si>
  <si>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</si>
  <si>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</si>
  <si>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</si>
  <si>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</si>
  <si>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</si>
  <si>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</si>
  <si>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</si>
  <si>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</si>
  <si>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</si>
  <si>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</si>
  <si>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</si>
  <si>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</si>
  <si>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</si>
  <si>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</si>
  <si>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</si>
  <si>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</si>
  <si>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</si>
  <si>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</si>
  <si>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</si>
  <si>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</si>
  <si>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</si>
  <si>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</si>
  <si>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</si>
  <si>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</si>
  <si>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</si>
  <si>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</si>
  <si>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</si>
  <si>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</si>
  <si>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</si>
  <si>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</si>
  <si>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</si>
  <si>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</si>
  <si>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</si>
  <si>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</si>
  <si>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</si>
  <si>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</si>
  <si>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</si>
  <si>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</si>
  <si>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</si>
  <si>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</si>
  <si>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О.В. Самофал</t>
  </si>
  <si>
    <t>О.І. Танасіенко</t>
  </si>
  <si>
    <t>(04345) 2-14-38</t>
  </si>
  <si>
    <t>inbox@il.vn.court.gov.ua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</si>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</sst>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topLeftCell="A16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8" ht="18.95" customHeight="1" x14ac:dyDescent="0.2">
      <c r="B3" s="183" t="s">
        <v>196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6" t="s">
        <v>2446</v>
      </c>
      <c r="C9" s="176"/>
      <c r="D9" s="176"/>
      <c r="E9" s="176"/>
      <c r="F9" s="176"/>
      <c r="G9" s="176"/>
      <c r="H9" s="17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 x14ac:dyDescent="0.2">
      <c r="A14" s="27"/>
      <c r="B14" s="181"/>
      <c r="C14" s="181"/>
      <c r="D14" s="181"/>
      <c r="E14" s="181"/>
      <c r="F14" s="58"/>
      <c r="G14" s="160" t="s">
        <v>194</v>
      </c>
      <c r="H14" s="60"/>
    </row>
    <row r="15" spans="1:8" ht="48" customHeight="1" x14ac:dyDescent="0.2">
      <c r="A15" s="27"/>
      <c r="B15" s="191" t="s">
        <v>195</v>
      </c>
      <c r="C15" s="192"/>
      <c r="D15" s="193"/>
      <c r="E15" s="107" t="s">
        <v>1</v>
      </c>
    </row>
    <row r="16" spans="1:8" ht="12.95" customHeight="1" x14ac:dyDescent="0.2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5" customHeight="1" x14ac:dyDescent="0.2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5" customHeight="1" x14ac:dyDescent="0.2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 x14ac:dyDescent="0.2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 x14ac:dyDescent="0.2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 x14ac:dyDescent="0.2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 x14ac:dyDescent="0.2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 x14ac:dyDescent="0.2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 x14ac:dyDescent="0.2">
      <c r="A27" s="27"/>
      <c r="B27" s="206">
        <v>28</v>
      </c>
      <c r="C27" s="165"/>
      <c r="D27" s="165"/>
      <c r="E27" s="165"/>
      <c r="F27" s="165"/>
      <c r="G27" s="165"/>
      <c r="H27" s="166"/>
    </row>
    <row r="28" spans="1:8" ht="12.95" customHeight="1" x14ac:dyDescent="0.2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5" customHeight="1" x14ac:dyDescent="0.2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&amp;C&amp;L362C72B1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view="pageBreakPreview" zoomScale="55" zoomScaleNormal="100" zoomScaleSheetLayoutView="55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5" customHeight="1" x14ac:dyDescent="0.2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5" customHeight="1" x14ac:dyDescent="0.2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5" customHeight="1" x14ac:dyDescent="0.2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 x14ac:dyDescent="0.2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6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6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5</v>
      </c>
      <c r="F47" s="121">
        <v>1</v>
      </c>
      <c r="G47" s="121"/>
      <c r="H47" s="121"/>
      <c r="I47" s="121">
        <v>4</v>
      </c>
      <c r="J47" s="121"/>
      <c r="K47" s="121"/>
      <c r="L47" s="121"/>
      <c r="M47" s="121"/>
      <c r="N47" s="121"/>
      <c r="O47" s="121">
        <v>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8</v>
      </c>
      <c r="F211" s="119">
        <f t="shared" si="5"/>
        <v>7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2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2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2</v>
      </c>
      <c r="AI211" s="119">
        <f t="shared" si="5"/>
        <v>0</v>
      </c>
      <c r="AJ211" s="119">
        <f t="shared" si="5"/>
        <v>0</v>
      </c>
      <c r="AK211" s="119">
        <f t="shared" si="5"/>
        <v>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2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3</v>
      </c>
      <c r="F212" s="121">
        <v>3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1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</v>
      </c>
      <c r="F213" s="121"/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</v>
      </c>
      <c r="F214" s="121">
        <v>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2</v>
      </c>
      <c r="U214" s="121"/>
      <c r="V214" s="121"/>
      <c r="W214" s="121"/>
      <c r="X214" s="121">
        <v>2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>
        <v>2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0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</v>
      </c>
      <c r="F531" s="119">
        <f t="shared" si="11"/>
        <v>3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3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2</v>
      </c>
      <c r="F538" s="121">
        <v>2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2</v>
      </c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</v>
      </c>
      <c r="F575" s="119">
        <f t="shared" si="12"/>
        <v>1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</v>
      </c>
      <c r="F576" s="119">
        <f t="shared" si="13"/>
        <v>1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1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1</v>
      </c>
      <c r="F721" s="121"/>
      <c r="G721" s="121"/>
      <c r="H721" s="121"/>
      <c r="I721" s="121">
        <v>1</v>
      </c>
      <c r="J721" s="121"/>
      <c r="K721" s="121"/>
      <c r="L721" s="121"/>
      <c r="M721" s="121"/>
      <c r="N721" s="121"/>
      <c r="O721" s="121"/>
      <c r="P721" s="121"/>
      <c r="Q721" s="121"/>
      <c r="R721" s="121">
        <v>1</v>
      </c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/>
      <c r="G758" s="121"/>
      <c r="H758" s="121"/>
      <c r="I758" s="121">
        <v>1</v>
      </c>
      <c r="J758" s="121"/>
      <c r="K758" s="121"/>
      <c r="L758" s="121"/>
      <c r="M758" s="121"/>
      <c r="N758" s="121"/>
      <c r="O758" s="121"/>
      <c r="P758" s="121"/>
      <c r="Q758" s="121"/>
      <c r="R758" s="121">
        <v>1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21</v>
      </c>
      <c r="F1605" s="156">
        <f t="shared" si="21"/>
        <v>12</v>
      </c>
      <c r="G1605" s="156">
        <f t="shared" si="21"/>
        <v>0</v>
      </c>
      <c r="H1605" s="156">
        <f t="shared" si="21"/>
        <v>0</v>
      </c>
      <c r="I1605" s="156">
        <f t="shared" si="21"/>
        <v>9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6</v>
      </c>
      <c r="P1605" s="156">
        <f t="shared" si="21"/>
        <v>0</v>
      </c>
      <c r="Q1605" s="156">
        <f t="shared" si="21"/>
        <v>1</v>
      </c>
      <c r="R1605" s="156">
        <f t="shared" si="21"/>
        <v>2</v>
      </c>
      <c r="S1605" s="156">
        <f t="shared" si="21"/>
        <v>0</v>
      </c>
      <c r="T1605" s="156">
        <f t="shared" si="21"/>
        <v>2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2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3</v>
      </c>
      <c r="AH1605" s="156">
        <f t="shared" si="21"/>
        <v>3</v>
      </c>
      <c r="AI1605" s="156">
        <f t="shared" si="21"/>
        <v>0</v>
      </c>
      <c r="AJ1605" s="156">
        <f t="shared" si="21"/>
        <v>0</v>
      </c>
      <c r="AK1605" s="156">
        <f t="shared" si="21"/>
        <v>4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0</v>
      </c>
      <c r="AS1605" s="156">
        <f t="shared" si="21"/>
        <v>2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33" t="s">
        <v>23</v>
      </c>
      <c r="C1606" s="79" t="s">
        <v>185</v>
      </c>
      <c r="D1606" s="66"/>
      <c r="E1606" s="157">
        <v>7</v>
      </c>
      <c r="F1606" s="121">
        <v>1</v>
      </c>
      <c r="G1606" s="121"/>
      <c r="H1606" s="121"/>
      <c r="I1606" s="121">
        <v>6</v>
      </c>
      <c r="J1606" s="121"/>
      <c r="K1606" s="121"/>
      <c r="L1606" s="121"/>
      <c r="M1606" s="121"/>
      <c r="N1606" s="121"/>
      <c r="O1606" s="121">
        <v>6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1</v>
      </c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34"/>
      <c r="C1607" s="79" t="s">
        <v>186</v>
      </c>
      <c r="D1607" s="68" t="s">
        <v>2450</v>
      </c>
      <c r="E1607" s="158">
        <v>10</v>
      </c>
      <c r="F1607" s="121">
        <v>7</v>
      </c>
      <c r="G1607" s="121"/>
      <c r="H1607" s="121"/>
      <c r="I1607" s="121">
        <v>3</v>
      </c>
      <c r="J1607" s="121"/>
      <c r="K1607" s="121"/>
      <c r="L1607" s="121"/>
      <c r="M1607" s="121"/>
      <c r="N1607" s="121"/>
      <c r="O1607" s="121"/>
      <c r="P1607" s="121"/>
      <c r="Q1607" s="121">
        <v>1</v>
      </c>
      <c r="R1607" s="121">
        <v>2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3</v>
      </c>
      <c r="AI1607" s="121"/>
      <c r="AJ1607" s="121"/>
      <c r="AK1607" s="121">
        <v>2</v>
      </c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34"/>
      <c r="C1608" s="79" t="s">
        <v>178</v>
      </c>
      <c r="D1608" s="69" t="s">
        <v>2450</v>
      </c>
      <c r="E1608" s="159">
        <v>4</v>
      </c>
      <c r="F1608" s="121">
        <v>4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2</v>
      </c>
      <c r="U1608" s="121"/>
      <c r="V1608" s="121"/>
      <c r="W1608" s="121"/>
      <c r="X1608" s="121">
        <v>2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21"/>
      <c r="AM1608" s="121"/>
      <c r="AN1608" s="121"/>
      <c r="AO1608" s="121"/>
      <c r="AP1608" s="121"/>
      <c r="AQ1608" s="121"/>
      <c r="AR1608" s="121"/>
      <c r="AS1608" s="121">
        <v>2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34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34"/>
      <c r="C1610" s="151" t="s">
        <v>202</v>
      </c>
      <c r="D1610" s="69" t="s">
        <v>2450</v>
      </c>
      <c r="E1610" s="158">
        <v>4</v>
      </c>
      <c r="F1610" s="121"/>
      <c r="G1610" s="121"/>
      <c r="H1610" s="121"/>
      <c r="I1610" s="121">
        <v>4</v>
      </c>
      <c r="J1610" s="121"/>
      <c r="K1610" s="121"/>
      <c r="L1610" s="121"/>
      <c r="M1610" s="121"/>
      <c r="N1610" s="121"/>
      <c r="O1610" s="121">
        <v>4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34"/>
      <c r="C1611" s="80" t="s">
        <v>184</v>
      </c>
      <c r="D1611" s="69" t="s">
        <v>2450</v>
      </c>
      <c r="E1611" s="158">
        <v>3</v>
      </c>
      <c r="F1611" s="121">
        <v>1</v>
      </c>
      <c r="G1611" s="121"/>
      <c r="H1611" s="121"/>
      <c r="I1611" s="121">
        <v>2</v>
      </c>
      <c r="J1611" s="121"/>
      <c r="K1611" s="121"/>
      <c r="L1611" s="121"/>
      <c r="M1611" s="121"/>
      <c r="N1611" s="121"/>
      <c r="O1611" s="121">
        <v>1</v>
      </c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34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34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34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34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35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20" t="s">
        <v>2414</v>
      </c>
      <c r="AM1618" s="22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5" t="s">
        <v>2451</v>
      </c>
      <c r="AT1618" s="215"/>
      <c r="AU1618" s="215"/>
      <c r="AV1618" s="215"/>
    </row>
    <row r="1619" spans="38:48" ht="19.5" customHeight="1" x14ac:dyDescent="0.2">
      <c r="AL1619" s="39" t="s">
        <v>2450</v>
      </c>
      <c r="AM1619" s="39" t="s">
        <v>2450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 x14ac:dyDescent="0.2">
      <c r="AL1620" s="39" t="s">
        <v>137</v>
      </c>
      <c r="AM1620" s="40" t="s">
        <v>2450</v>
      </c>
      <c r="AN1620" s="212"/>
      <c r="AO1620" s="212"/>
      <c r="AP1620" s="212"/>
      <c r="AQ1620" s="212"/>
      <c r="AR1620" s="38" t="s">
        <v>2450</v>
      </c>
      <c r="AS1620" s="216" t="s">
        <v>2452</v>
      </c>
      <c r="AT1620" s="216"/>
      <c r="AU1620" s="216"/>
      <c r="AV1620" s="216"/>
    </row>
    <row r="1621" spans="38:48" ht="28.5" customHeight="1" x14ac:dyDescent="0.2">
      <c r="AL1621" s="149"/>
      <c r="AM1621" s="149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09" t="s">
        <v>2453</v>
      </c>
      <c r="AO1623" s="209"/>
      <c r="AP1623" s="209"/>
      <c r="AQ1623" s="209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10" t="s">
        <v>2454</v>
      </c>
      <c r="AP1624" s="210"/>
      <c r="AQ1624" s="210"/>
      <c r="AR1624" s="210"/>
      <c r="AS1624" s="210"/>
      <c r="AT1624" s="37"/>
      <c r="AU1624" s="37"/>
      <c r="AV1624" s="149"/>
    </row>
    <row r="1625" spans="38:48" ht="15.75" customHeight="1" x14ac:dyDescent="0.2">
      <c r="AL1625" s="41" t="s">
        <v>134</v>
      </c>
      <c r="AN1625" s="211" t="s">
        <v>2453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38:48" ht="17.25" customHeight="1" x14ac:dyDescent="0.2">
      <c r="AL1626" s="155" t="s">
        <v>166</v>
      </c>
      <c r="AN1626" s="208" t="s">
        <v>2455</v>
      </c>
      <c r="AO1626" s="208"/>
      <c r="AP1626" s="2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6" fitToWidth="2" fitToHeight="10" pageOrder="overThenDown" orientation="landscape" horizontalDpi="4294967295" verticalDpi="4294967295" r:id="rId1"/>
  <headerFooter>
    <oddFooter>&amp;C&amp;L362C72B1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9" ht="18.95" customHeight="1" x14ac:dyDescent="0.3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 x14ac:dyDescent="0.2">
      <c r="B4" s="176" t="s">
        <v>2446</v>
      </c>
      <c r="C4" s="176"/>
      <c r="D4" s="176"/>
      <c r="E4" s="176"/>
      <c r="F4" s="176"/>
      <c r="G4" s="176"/>
      <c r="H4" s="176"/>
    </row>
    <row r="5" spans="1:9" ht="18.95" customHeight="1" x14ac:dyDescent="0.3">
      <c r="B5" s="190"/>
      <c r="C5" s="190"/>
      <c r="D5" s="190"/>
      <c r="E5" s="190"/>
      <c r="F5" s="190"/>
      <c r="G5" s="19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5" customHeight="1" x14ac:dyDescent="0.2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 x14ac:dyDescent="0.2">
      <c r="A11" s="27"/>
      <c r="B11" s="191" t="s">
        <v>203</v>
      </c>
      <c r="C11" s="192"/>
      <c r="D11" s="193"/>
      <c r="E11" s="107" t="s">
        <v>1</v>
      </c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5" customHeight="1" x14ac:dyDescent="0.2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 x14ac:dyDescent="0.2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 x14ac:dyDescent="0.2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 x14ac:dyDescent="0.2">
      <c r="A25" s="30"/>
      <c r="B25" s="248" t="s">
        <v>2448</v>
      </c>
      <c r="C25" s="170"/>
      <c r="D25" s="170"/>
      <c r="E25" s="170"/>
      <c r="F25" s="170"/>
      <c r="G25" s="170"/>
      <c r="H25" s="249"/>
      <c r="I25" s="26"/>
    </row>
    <row r="26" spans="1:9" ht="17.25" customHeight="1" x14ac:dyDescent="0.2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5" customHeight="1" x14ac:dyDescent="0.2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55">
        <v>28</v>
      </c>
      <c r="C28" s="256"/>
      <c r="D28" s="256"/>
      <c r="E28" s="256"/>
      <c r="F28" s="256"/>
      <c r="G28" s="256"/>
      <c r="H28" s="257"/>
      <c r="I28" s="26"/>
    </row>
    <row r="29" spans="1:9" ht="9.75" customHeight="1" x14ac:dyDescent="0.2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&amp;C&amp;L362C72B1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view="pageBreakPreview" zoomScale="90"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71" t="s">
        <v>172</v>
      </c>
      <c r="B6" s="277" t="s">
        <v>204</v>
      </c>
      <c r="C6" s="278" t="s">
        <v>7</v>
      </c>
      <c r="D6" s="115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6" customFormat="1" ht="24.75" customHeight="1" x14ac:dyDescent="0.2">
      <c r="A7" s="271"/>
      <c r="B7" s="277"/>
      <c r="C7" s="278"/>
      <c r="D7" s="115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6" customFormat="1" ht="21" customHeight="1" x14ac:dyDescent="0.2">
      <c r="A8" s="271"/>
      <c r="B8" s="277"/>
      <c r="C8" s="278"/>
      <c r="D8" s="115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6" customFormat="1" ht="45" customHeight="1" x14ac:dyDescent="0.2">
      <c r="A9" s="271"/>
      <c r="B9" s="277"/>
      <c r="C9" s="278"/>
      <c r="D9" s="115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6" customFormat="1" ht="45.75" customHeight="1" x14ac:dyDescent="0.2">
      <c r="A10" s="271"/>
      <c r="B10" s="277"/>
      <c r="C10" s="278"/>
      <c r="D10" s="115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1</v>
      </c>
      <c r="F30" s="119">
        <f t="shared" si="2"/>
        <v>1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0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0</v>
      </c>
      <c r="Q30" s="119">
        <f t="shared" si="2"/>
        <v>0</v>
      </c>
      <c r="R30" s="119">
        <f t="shared" si="2"/>
        <v>1</v>
      </c>
      <c r="S30" s="119">
        <f t="shared" si="2"/>
        <v>0</v>
      </c>
      <c r="T30" s="119">
        <f t="shared" si="2"/>
        <v>0</v>
      </c>
      <c r="U30" s="119">
        <f t="shared" si="2"/>
        <v>0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SUM(AK31:AK95)</f>
        <v>1</v>
      </c>
      <c r="AL30" s="119">
        <f t="shared" si="3"/>
        <v>0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0</v>
      </c>
      <c r="AR30" s="119">
        <f t="shared" si="3"/>
        <v>1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0</v>
      </c>
      <c r="AZ30" s="119">
        <f t="shared" si="3"/>
        <v>0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0</v>
      </c>
      <c r="BS30" s="119">
        <f>SUM(BS31:BS95)</f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0</v>
      </c>
      <c r="F96" s="119">
        <f t="shared" si="4"/>
        <v>0</v>
      </c>
      <c r="G96" s="119">
        <f t="shared" si="4"/>
        <v>0</v>
      </c>
      <c r="H96" s="119">
        <f t="shared" si="4"/>
        <v>0</v>
      </c>
      <c r="I96" s="119">
        <f t="shared" si="4"/>
        <v>0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0</v>
      </c>
      <c r="P96" s="119">
        <f t="shared" si="4"/>
        <v>0</v>
      </c>
      <c r="Q96" s="119">
        <f t="shared" si="4"/>
        <v>0</v>
      </c>
      <c r="R96" s="119">
        <f t="shared" si="4"/>
        <v>0</v>
      </c>
      <c r="S96" s="119">
        <f t="shared" si="4"/>
        <v>0</v>
      </c>
      <c r="T96" s="119">
        <f t="shared" si="4"/>
        <v>0</v>
      </c>
      <c r="U96" s="119">
        <f t="shared" si="4"/>
        <v>0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0</v>
      </c>
      <c r="AL96" s="119">
        <f t="shared" si="5"/>
        <v>0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0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0</v>
      </c>
      <c r="AZ96" s="119">
        <f t="shared" si="5"/>
        <v>0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0</v>
      </c>
      <c r="F118" s="119">
        <f t="shared" si="6"/>
        <v>0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0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0</v>
      </c>
      <c r="Q118" s="119">
        <f t="shared" si="6"/>
        <v>0</v>
      </c>
      <c r="R118" s="119">
        <f t="shared" si="6"/>
        <v>0</v>
      </c>
      <c r="S118" s="119">
        <f t="shared" si="6"/>
        <v>0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0</v>
      </c>
      <c r="AL118" s="119">
        <f t="shared" si="7"/>
        <v>0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0</v>
      </c>
      <c r="AR118" s="119">
        <f t="shared" si="7"/>
        <v>0</v>
      </c>
      <c r="AS118" s="119">
        <f t="shared" si="7"/>
        <v>0</v>
      </c>
      <c r="AT118" s="119">
        <f t="shared" si="7"/>
        <v>0</v>
      </c>
      <c r="AU118" s="119">
        <f t="shared" si="7"/>
        <v>0</v>
      </c>
      <c r="AV118" s="119">
        <f t="shared" si="7"/>
        <v>0</v>
      </c>
      <c r="AW118" s="119">
        <f t="shared" si="7"/>
        <v>0</v>
      </c>
      <c r="AX118" s="119">
        <f t="shared" si="7"/>
        <v>0</v>
      </c>
      <c r="AY118" s="119">
        <f t="shared" si="7"/>
        <v>0</v>
      </c>
      <c r="AZ118" s="119">
        <f t="shared" si="7"/>
        <v>0</v>
      </c>
      <c r="BA118" s="119">
        <f t="shared" si="7"/>
        <v>0</v>
      </c>
      <c r="BB118" s="119">
        <f t="shared" si="7"/>
        <v>0</v>
      </c>
      <c r="BC118" s="119">
        <f t="shared" si="7"/>
        <v>0</v>
      </c>
      <c r="BD118" s="119">
        <f t="shared" si="7"/>
        <v>0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0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0</v>
      </c>
      <c r="F135" s="119">
        <f t="shared" si="8"/>
        <v>0</v>
      </c>
      <c r="G135" s="119">
        <f t="shared" si="8"/>
        <v>0</v>
      </c>
      <c r="H135" s="119">
        <f t="shared" si="8"/>
        <v>0</v>
      </c>
      <c r="I135" s="119">
        <f t="shared" si="8"/>
        <v>0</v>
      </c>
      <c r="J135" s="119">
        <f t="shared" si="8"/>
        <v>0</v>
      </c>
      <c r="K135" s="119">
        <f t="shared" si="8"/>
        <v>0</v>
      </c>
      <c r="L135" s="119">
        <f t="shared" si="8"/>
        <v>0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0</v>
      </c>
      <c r="Q135" s="119">
        <f t="shared" si="8"/>
        <v>0</v>
      </c>
      <c r="R135" s="119">
        <f t="shared" si="8"/>
        <v>0</v>
      </c>
      <c r="S135" s="119">
        <f t="shared" si="8"/>
        <v>0</v>
      </c>
      <c r="T135" s="119">
        <f t="shared" si="8"/>
        <v>0</v>
      </c>
      <c r="U135" s="119">
        <f t="shared" si="8"/>
        <v>0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0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0</v>
      </c>
      <c r="AL135" s="119">
        <f t="shared" si="9"/>
        <v>0</v>
      </c>
      <c r="AM135" s="119">
        <f t="shared" si="9"/>
        <v>0</v>
      </c>
      <c r="AN135" s="119">
        <f t="shared" si="9"/>
        <v>0</v>
      </c>
      <c r="AO135" s="119">
        <f t="shared" si="9"/>
        <v>0</v>
      </c>
      <c r="AP135" s="119">
        <f t="shared" si="9"/>
        <v>0</v>
      </c>
      <c r="AQ135" s="119">
        <f t="shared" si="9"/>
        <v>0</v>
      </c>
      <c r="AR135" s="119">
        <f t="shared" si="9"/>
        <v>0</v>
      </c>
      <c r="AS135" s="119">
        <f t="shared" si="9"/>
        <v>0</v>
      </c>
      <c r="AT135" s="119">
        <f t="shared" si="9"/>
        <v>0</v>
      </c>
      <c r="AU135" s="119">
        <f t="shared" si="9"/>
        <v>0</v>
      </c>
      <c r="AV135" s="119">
        <f t="shared" si="9"/>
        <v>0</v>
      </c>
      <c r="AW135" s="119">
        <f t="shared" si="9"/>
        <v>0</v>
      </c>
      <c r="AX135" s="119">
        <f t="shared" si="9"/>
        <v>0</v>
      </c>
      <c r="AY135" s="119">
        <f t="shared" si="9"/>
        <v>0</v>
      </c>
      <c r="AZ135" s="119">
        <f t="shared" si="9"/>
        <v>0</v>
      </c>
      <c r="BA135" s="119">
        <f t="shared" si="9"/>
        <v>0</v>
      </c>
      <c r="BB135" s="119">
        <f t="shared" si="9"/>
        <v>0</v>
      </c>
      <c r="BC135" s="119">
        <f t="shared" si="9"/>
        <v>0</v>
      </c>
      <c r="BD135" s="119">
        <f t="shared" si="9"/>
        <v>0</v>
      </c>
      <c r="BE135" s="119">
        <f t="shared" si="9"/>
        <v>0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0</v>
      </c>
      <c r="BJ135" s="119">
        <f t="shared" si="9"/>
        <v>0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7</v>
      </c>
      <c r="F211" s="119">
        <f t="shared" si="10"/>
        <v>7</v>
      </c>
      <c r="G211" s="119">
        <f t="shared" si="10"/>
        <v>0</v>
      </c>
      <c r="H211" s="119">
        <f t="shared" si="10"/>
        <v>1</v>
      </c>
      <c r="I211" s="119">
        <f t="shared" si="10"/>
        <v>0</v>
      </c>
      <c r="J211" s="119">
        <f t="shared" si="10"/>
        <v>0</v>
      </c>
      <c r="K211" s="119">
        <f t="shared" si="10"/>
        <v>0</v>
      </c>
      <c r="L211" s="119">
        <f t="shared" si="10"/>
        <v>1</v>
      </c>
      <c r="M211" s="119">
        <f t="shared" si="10"/>
        <v>0</v>
      </c>
      <c r="N211" s="119">
        <f t="shared" si="10"/>
        <v>0</v>
      </c>
      <c r="O211" s="119">
        <f t="shared" si="10"/>
        <v>0</v>
      </c>
      <c r="P211" s="119">
        <f t="shared" si="10"/>
        <v>3</v>
      </c>
      <c r="Q211" s="119">
        <f t="shared" si="10"/>
        <v>1</v>
      </c>
      <c r="R211" s="119">
        <f t="shared" si="10"/>
        <v>3</v>
      </c>
      <c r="S211" s="119">
        <f t="shared" si="10"/>
        <v>0</v>
      </c>
      <c r="T211" s="119">
        <f t="shared" si="10"/>
        <v>0</v>
      </c>
      <c r="U211" s="119">
        <f t="shared" si="10"/>
        <v>0</v>
      </c>
      <c r="V211" s="119">
        <f t="shared" si="10"/>
        <v>0</v>
      </c>
      <c r="W211" s="119">
        <f t="shared" si="10"/>
        <v>0</v>
      </c>
      <c r="X211" s="119">
        <f t="shared" si="10"/>
        <v>0</v>
      </c>
      <c r="Y211" s="119">
        <f t="shared" si="10"/>
        <v>0</v>
      </c>
      <c r="Z211" s="119">
        <f t="shared" si="10"/>
        <v>0</v>
      </c>
      <c r="AA211" s="119">
        <f t="shared" si="10"/>
        <v>0</v>
      </c>
      <c r="AB211" s="119">
        <f t="shared" si="10"/>
        <v>0</v>
      </c>
      <c r="AC211" s="119">
        <f t="shared" si="10"/>
        <v>0</v>
      </c>
      <c r="AD211" s="119">
        <f t="shared" si="10"/>
        <v>0</v>
      </c>
      <c r="AE211" s="119">
        <f t="shared" si="10"/>
        <v>1</v>
      </c>
      <c r="AF211" s="119">
        <f t="shared" si="10"/>
        <v>0</v>
      </c>
      <c r="AG211" s="119">
        <f t="shared" si="10"/>
        <v>0</v>
      </c>
      <c r="AH211" s="119">
        <f t="shared" si="10"/>
        <v>3</v>
      </c>
      <c r="AI211" s="119">
        <f t="shared" si="10"/>
        <v>0</v>
      </c>
      <c r="AJ211" s="119">
        <f t="shared" si="10"/>
        <v>0</v>
      </c>
      <c r="AK211" s="119">
        <f t="shared" ref="AK211:BP211" si="11">SUM(AK212:AK256)</f>
        <v>3</v>
      </c>
      <c r="AL211" s="119">
        <f t="shared" si="11"/>
        <v>2</v>
      </c>
      <c r="AM211" s="119">
        <f t="shared" si="11"/>
        <v>0</v>
      </c>
      <c r="AN211" s="119">
        <f t="shared" si="11"/>
        <v>0</v>
      </c>
      <c r="AO211" s="119">
        <f t="shared" si="11"/>
        <v>0</v>
      </c>
      <c r="AP211" s="119">
        <f t="shared" si="11"/>
        <v>0</v>
      </c>
      <c r="AQ211" s="119">
        <f t="shared" si="11"/>
        <v>1</v>
      </c>
      <c r="AR211" s="119">
        <f t="shared" si="11"/>
        <v>5</v>
      </c>
      <c r="AS211" s="119">
        <f t="shared" si="11"/>
        <v>1</v>
      </c>
      <c r="AT211" s="119">
        <f t="shared" si="11"/>
        <v>0</v>
      </c>
      <c r="AU211" s="119">
        <f t="shared" si="11"/>
        <v>0</v>
      </c>
      <c r="AV211" s="119">
        <f t="shared" si="11"/>
        <v>0</v>
      </c>
      <c r="AW211" s="119">
        <f t="shared" si="11"/>
        <v>0</v>
      </c>
      <c r="AX211" s="119">
        <f t="shared" si="11"/>
        <v>0</v>
      </c>
      <c r="AY211" s="119">
        <f t="shared" si="11"/>
        <v>2</v>
      </c>
      <c r="AZ211" s="119">
        <f t="shared" si="11"/>
        <v>1</v>
      </c>
      <c r="BA211" s="119">
        <f t="shared" si="11"/>
        <v>0</v>
      </c>
      <c r="BB211" s="119">
        <f t="shared" si="11"/>
        <v>1</v>
      </c>
      <c r="BC211" s="119">
        <f t="shared" si="11"/>
        <v>0</v>
      </c>
      <c r="BD211" s="119">
        <f t="shared" si="11"/>
        <v>0</v>
      </c>
      <c r="BE211" s="119">
        <f t="shared" si="11"/>
        <v>2</v>
      </c>
      <c r="BF211" s="119">
        <f t="shared" si="11"/>
        <v>0</v>
      </c>
      <c r="BG211" s="119">
        <f t="shared" si="11"/>
        <v>0</v>
      </c>
      <c r="BH211" s="119">
        <f t="shared" si="11"/>
        <v>0</v>
      </c>
      <c r="BI211" s="119">
        <f t="shared" si="11"/>
        <v>0</v>
      </c>
      <c r="BJ211" s="119">
        <f t="shared" si="11"/>
        <v>0</v>
      </c>
      <c r="BK211" s="119">
        <f t="shared" si="11"/>
        <v>0</v>
      </c>
      <c r="BL211" s="119">
        <f t="shared" si="11"/>
        <v>0</v>
      </c>
      <c r="BM211" s="119">
        <f t="shared" si="11"/>
        <v>0</v>
      </c>
      <c r="BN211" s="119">
        <f t="shared" si="11"/>
        <v>0</v>
      </c>
      <c r="BO211" s="119">
        <f t="shared" si="11"/>
        <v>1</v>
      </c>
      <c r="BP211" s="119">
        <f t="shared" si="11"/>
        <v>1</v>
      </c>
      <c r="BQ211" s="119">
        <f>SUM(BQ212:BQ256)</f>
        <v>0</v>
      </c>
      <c r="BR211" s="119">
        <f>SUM(BR212:BR256)</f>
        <v>1</v>
      </c>
      <c r="BS211" s="119">
        <f>SUM(BS212:BS256)</f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3</v>
      </c>
      <c r="F212" s="121">
        <v>3</v>
      </c>
      <c r="G212" s="121"/>
      <c r="H212" s="119">
        <v>1</v>
      </c>
      <c r="I212" s="119"/>
      <c r="J212" s="121"/>
      <c r="K212" s="121"/>
      <c r="L212" s="121">
        <v>1</v>
      </c>
      <c r="M212" s="121"/>
      <c r="N212" s="119"/>
      <c r="O212" s="121"/>
      <c r="P212" s="121"/>
      <c r="Q212" s="119"/>
      <c r="R212" s="121">
        <v>3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>
        <v>1</v>
      </c>
      <c r="AF212" s="121"/>
      <c r="AG212" s="121"/>
      <c r="AH212" s="121">
        <v>2</v>
      </c>
      <c r="AI212" s="121"/>
      <c r="AJ212" s="121"/>
      <c r="AK212" s="121"/>
      <c r="AL212" s="119"/>
      <c r="AM212" s="119"/>
      <c r="AN212" s="119"/>
      <c r="AO212" s="121"/>
      <c r="AP212" s="121"/>
      <c r="AQ212" s="121">
        <v>1</v>
      </c>
      <c r="AR212" s="121">
        <v>2</v>
      </c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</v>
      </c>
      <c r="F214" s="121">
        <v>2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>
        <v>1</v>
      </c>
      <c r="Q214" s="119">
        <v>1</v>
      </c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19">
        <v>2</v>
      </c>
      <c r="AM214" s="119"/>
      <c r="AN214" s="119"/>
      <c r="AO214" s="121"/>
      <c r="AP214" s="121"/>
      <c r="AQ214" s="121"/>
      <c r="AR214" s="121">
        <v>2</v>
      </c>
      <c r="AS214" s="121"/>
      <c r="AT214" s="119"/>
      <c r="AU214" s="119"/>
      <c r="AV214" s="121"/>
      <c r="AW214" s="119"/>
      <c r="AX214" s="121"/>
      <c r="AY214" s="121">
        <v>2</v>
      </c>
      <c r="AZ214" s="121">
        <v>1</v>
      </c>
      <c r="BA214" s="121"/>
      <c r="BB214" s="121">
        <v>1</v>
      </c>
      <c r="BC214" s="119"/>
      <c r="BD214" s="119"/>
      <c r="BE214" s="119">
        <v>2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>
        <v>1</v>
      </c>
      <c r="BP214" s="121">
        <v>1</v>
      </c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>
        <v>1</v>
      </c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>
        <v>1</v>
      </c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>
        <v>1</v>
      </c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0</v>
      </c>
      <c r="F257" s="119">
        <f t="shared" si="12"/>
        <v>0</v>
      </c>
      <c r="G257" s="119">
        <f t="shared" si="12"/>
        <v>0</v>
      </c>
      <c r="H257" s="119">
        <f t="shared" si="12"/>
        <v>0</v>
      </c>
      <c r="I257" s="119">
        <f t="shared" si="12"/>
        <v>0</v>
      </c>
      <c r="J257" s="119">
        <f t="shared" si="12"/>
        <v>0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0</v>
      </c>
      <c r="R257" s="119">
        <f t="shared" si="12"/>
        <v>0</v>
      </c>
      <c r="S257" s="119">
        <f t="shared" si="12"/>
        <v>0</v>
      </c>
      <c r="T257" s="119">
        <f t="shared" si="12"/>
        <v>0</v>
      </c>
      <c r="U257" s="119">
        <f t="shared" si="12"/>
        <v>0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0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0</v>
      </c>
      <c r="AE257" s="119">
        <f t="shared" si="12"/>
        <v>0</v>
      </c>
      <c r="AF257" s="119">
        <f t="shared" si="12"/>
        <v>0</v>
      </c>
      <c r="AG257" s="119">
        <f t="shared" si="12"/>
        <v>0</v>
      </c>
      <c r="AH257" s="119">
        <f t="shared" si="12"/>
        <v>0</v>
      </c>
      <c r="AI257" s="119">
        <f t="shared" si="12"/>
        <v>0</v>
      </c>
      <c r="AJ257" s="119">
        <f t="shared" si="12"/>
        <v>0</v>
      </c>
      <c r="AK257" s="119">
        <f t="shared" ref="AK257:BP257" si="13">SUM(AK258:AK377)</f>
        <v>0</v>
      </c>
      <c r="AL257" s="119">
        <f t="shared" si="13"/>
        <v>0</v>
      </c>
      <c r="AM257" s="119">
        <f t="shared" si="13"/>
        <v>0</v>
      </c>
      <c r="AN257" s="119">
        <f t="shared" si="13"/>
        <v>0</v>
      </c>
      <c r="AO257" s="119">
        <f t="shared" si="13"/>
        <v>0</v>
      </c>
      <c r="AP257" s="119">
        <f t="shared" si="13"/>
        <v>0</v>
      </c>
      <c r="AQ257" s="119">
        <f t="shared" si="13"/>
        <v>0</v>
      </c>
      <c r="AR257" s="119">
        <f t="shared" si="13"/>
        <v>0</v>
      </c>
      <c r="AS257" s="119">
        <f t="shared" si="13"/>
        <v>0</v>
      </c>
      <c r="AT257" s="119">
        <f t="shared" si="13"/>
        <v>0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0</v>
      </c>
      <c r="AY257" s="119">
        <f t="shared" si="13"/>
        <v>0</v>
      </c>
      <c r="AZ257" s="119">
        <f t="shared" si="13"/>
        <v>0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0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0</v>
      </c>
      <c r="F378" s="119">
        <f t="shared" si="14"/>
        <v>0</v>
      </c>
      <c r="G378" s="119">
        <f t="shared" si="14"/>
        <v>0</v>
      </c>
      <c r="H378" s="119">
        <f t="shared" si="14"/>
        <v>0</v>
      </c>
      <c r="I378" s="119">
        <f t="shared" si="14"/>
        <v>0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0</v>
      </c>
      <c r="Q378" s="119">
        <f t="shared" si="14"/>
        <v>0</v>
      </c>
      <c r="R378" s="119">
        <f t="shared" si="14"/>
        <v>0</v>
      </c>
      <c r="S378" s="119">
        <f t="shared" si="14"/>
        <v>0</v>
      </c>
      <c r="T378" s="119">
        <f t="shared" si="14"/>
        <v>0</v>
      </c>
      <c r="U378" s="119">
        <f t="shared" si="14"/>
        <v>0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0</v>
      </c>
      <c r="AJ378" s="119">
        <f t="shared" si="14"/>
        <v>0</v>
      </c>
      <c r="AK378" s="119">
        <f t="shared" ref="AK378:BP378" si="15">SUM(AK379:AK421)</f>
        <v>0</v>
      </c>
      <c r="AL378" s="119">
        <f t="shared" si="15"/>
        <v>0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0</v>
      </c>
      <c r="AR378" s="119">
        <f t="shared" si="15"/>
        <v>0</v>
      </c>
      <c r="AS378" s="119">
        <f t="shared" si="15"/>
        <v>0</v>
      </c>
      <c r="AT378" s="119">
        <f t="shared" si="15"/>
        <v>0</v>
      </c>
      <c r="AU378" s="119">
        <f t="shared" si="15"/>
        <v>0</v>
      </c>
      <c r="AV378" s="119">
        <f t="shared" si="15"/>
        <v>0</v>
      </c>
      <c r="AW378" s="119">
        <f t="shared" si="15"/>
        <v>0</v>
      </c>
      <c r="AX378" s="119">
        <f t="shared" si="15"/>
        <v>0</v>
      </c>
      <c r="AY378" s="119">
        <f t="shared" si="15"/>
        <v>0</v>
      </c>
      <c r="AZ378" s="119">
        <f t="shared" si="15"/>
        <v>0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0</v>
      </c>
      <c r="BI378" s="119">
        <f t="shared" si="15"/>
        <v>0</v>
      </c>
      <c r="BJ378" s="119">
        <f t="shared" si="15"/>
        <v>0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0</v>
      </c>
      <c r="F422" s="119">
        <f t="shared" si="16"/>
        <v>0</v>
      </c>
      <c r="G422" s="119">
        <f t="shared" si="16"/>
        <v>0</v>
      </c>
      <c r="H422" s="119">
        <f t="shared" si="16"/>
        <v>0</v>
      </c>
      <c r="I422" s="119">
        <f t="shared" si="16"/>
        <v>0</v>
      </c>
      <c r="J422" s="119">
        <f t="shared" si="16"/>
        <v>0</v>
      </c>
      <c r="K422" s="119">
        <f t="shared" si="16"/>
        <v>0</v>
      </c>
      <c r="L422" s="119">
        <f t="shared" si="16"/>
        <v>0</v>
      </c>
      <c r="M422" s="119">
        <f t="shared" si="16"/>
        <v>0</v>
      </c>
      <c r="N422" s="119">
        <f t="shared" si="16"/>
        <v>0</v>
      </c>
      <c r="O422" s="119">
        <f t="shared" si="16"/>
        <v>0</v>
      </c>
      <c r="P422" s="119">
        <f t="shared" si="16"/>
        <v>0</v>
      </c>
      <c r="Q422" s="119">
        <f t="shared" si="16"/>
        <v>0</v>
      </c>
      <c r="R422" s="119">
        <f t="shared" si="16"/>
        <v>0</v>
      </c>
      <c r="S422" s="119">
        <f t="shared" si="16"/>
        <v>0</v>
      </c>
      <c r="T422" s="119">
        <f t="shared" si="16"/>
        <v>0</v>
      </c>
      <c r="U422" s="119">
        <f t="shared" si="16"/>
        <v>0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0</v>
      </c>
      <c r="Z422" s="119">
        <f t="shared" si="16"/>
        <v>0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0</v>
      </c>
      <c r="AE422" s="119">
        <f t="shared" si="16"/>
        <v>0</v>
      </c>
      <c r="AF422" s="119">
        <f t="shared" si="16"/>
        <v>0</v>
      </c>
      <c r="AG422" s="119">
        <f t="shared" si="16"/>
        <v>0</v>
      </c>
      <c r="AH422" s="119">
        <f t="shared" si="16"/>
        <v>0</v>
      </c>
      <c r="AI422" s="119">
        <f t="shared" si="16"/>
        <v>0</v>
      </c>
      <c r="AJ422" s="119">
        <f t="shared" si="16"/>
        <v>0</v>
      </c>
      <c r="AK422" s="119">
        <f t="shared" ref="AK422:BP422" si="17">SUM(AK423:AK479)</f>
        <v>0</v>
      </c>
      <c r="AL422" s="119">
        <f t="shared" si="17"/>
        <v>0</v>
      </c>
      <c r="AM422" s="119">
        <f t="shared" si="17"/>
        <v>0</v>
      </c>
      <c r="AN422" s="119">
        <f t="shared" si="17"/>
        <v>0</v>
      </c>
      <c r="AO422" s="119">
        <f t="shared" si="17"/>
        <v>0</v>
      </c>
      <c r="AP422" s="119">
        <f t="shared" si="17"/>
        <v>0</v>
      </c>
      <c r="AQ422" s="119">
        <f t="shared" si="17"/>
        <v>0</v>
      </c>
      <c r="AR422" s="119">
        <f t="shared" si="17"/>
        <v>0</v>
      </c>
      <c r="AS422" s="119">
        <f t="shared" si="17"/>
        <v>0</v>
      </c>
      <c r="AT422" s="119">
        <f t="shared" si="17"/>
        <v>0</v>
      </c>
      <c r="AU422" s="119">
        <f t="shared" si="17"/>
        <v>0</v>
      </c>
      <c r="AV422" s="119">
        <f t="shared" si="17"/>
        <v>0</v>
      </c>
      <c r="AW422" s="119">
        <f t="shared" si="17"/>
        <v>0</v>
      </c>
      <c r="AX422" s="119">
        <f t="shared" si="17"/>
        <v>0</v>
      </c>
      <c r="AY422" s="119">
        <f t="shared" si="17"/>
        <v>0</v>
      </c>
      <c r="AZ422" s="119">
        <f t="shared" si="17"/>
        <v>0</v>
      </c>
      <c r="BA422" s="119">
        <f t="shared" si="17"/>
        <v>0</v>
      </c>
      <c r="BB422" s="119">
        <f t="shared" si="17"/>
        <v>0</v>
      </c>
      <c r="BC422" s="119">
        <f t="shared" si="17"/>
        <v>0</v>
      </c>
      <c r="BD422" s="119">
        <f t="shared" si="17"/>
        <v>0</v>
      </c>
      <c r="BE422" s="119">
        <f t="shared" si="17"/>
        <v>0</v>
      </c>
      <c r="BF422" s="119">
        <f t="shared" si="17"/>
        <v>0</v>
      </c>
      <c r="BG422" s="119">
        <f t="shared" si="17"/>
        <v>0</v>
      </c>
      <c r="BH422" s="119">
        <f t="shared" si="17"/>
        <v>0</v>
      </c>
      <c r="BI422" s="119">
        <f t="shared" si="17"/>
        <v>0</v>
      </c>
      <c r="BJ422" s="119">
        <f t="shared" si="17"/>
        <v>0</v>
      </c>
      <c r="BK422" s="119">
        <f t="shared" si="17"/>
        <v>0</v>
      </c>
      <c r="BL422" s="119">
        <f t="shared" si="17"/>
        <v>0</v>
      </c>
      <c r="BM422" s="119">
        <f t="shared" si="17"/>
        <v>0</v>
      </c>
      <c r="BN422" s="119">
        <f t="shared" si="17"/>
        <v>0</v>
      </c>
      <c r="BO422" s="119">
        <f t="shared" si="17"/>
        <v>0</v>
      </c>
      <c r="BP422" s="119">
        <f t="shared" si="17"/>
        <v>0</v>
      </c>
      <c r="BQ422" s="119">
        <f>SUM(BQ423:BQ479)</f>
        <v>0</v>
      </c>
      <c r="BR422" s="119">
        <f>SUM(BR423:BR479)</f>
        <v>0</v>
      </c>
      <c r="BS422" s="119">
        <f>SUM(BS423:BS479)</f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0</v>
      </c>
      <c r="F480" s="119">
        <f t="shared" si="18"/>
        <v>0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0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0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0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0</v>
      </c>
      <c r="F491" s="119">
        <f t="shared" si="20"/>
        <v>0</v>
      </c>
      <c r="G491" s="119">
        <f t="shared" si="20"/>
        <v>0</v>
      </c>
      <c r="H491" s="119">
        <f t="shared" si="20"/>
        <v>0</v>
      </c>
      <c r="I491" s="119">
        <f t="shared" si="20"/>
        <v>0</v>
      </c>
      <c r="J491" s="119">
        <f t="shared" si="20"/>
        <v>0</v>
      </c>
      <c r="K491" s="119">
        <f t="shared" si="20"/>
        <v>0</v>
      </c>
      <c r="L491" s="119">
        <f t="shared" si="20"/>
        <v>0</v>
      </c>
      <c r="M491" s="119">
        <f t="shared" si="20"/>
        <v>0</v>
      </c>
      <c r="N491" s="119">
        <f t="shared" si="20"/>
        <v>0</v>
      </c>
      <c r="O491" s="119">
        <f t="shared" si="20"/>
        <v>0</v>
      </c>
      <c r="P491" s="119">
        <f t="shared" si="20"/>
        <v>0</v>
      </c>
      <c r="Q491" s="119">
        <f t="shared" si="20"/>
        <v>0</v>
      </c>
      <c r="R491" s="119">
        <f t="shared" si="20"/>
        <v>0</v>
      </c>
      <c r="S491" s="119">
        <f t="shared" si="20"/>
        <v>0</v>
      </c>
      <c r="T491" s="119">
        <f t="shared" si="20"/>
        <v>0</v>
      </c>
      <c r="U491" s="119">
        <f t="shared" si="20"/>
        <v>0</v>
      </c>
      <c r="V491" s="119">
        <f t="shared" si="20"/>
        <v>0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0</v>
      </c>
      <c r="AA491" s="119">
        <f t="shared" si="20"/>
        <v>0</v>
      </c>
      <c r="AB491" s="119">
        <f t="shared" si="20"/>
        <v>0</v>
      </c>
      <c r="AC491" s="119">
        <f t="shared" si="20"/>
        <v>0</v>
      </c>
      <c r="AD491" s="119">
        <f t="shared" si="20"/>
        <v>0</v>
      </c>
      <c r="AE491" s="119">
        <f t="shared" si="20"/>
        <v>0</v>
      </c>
      <c r="AF491" s="119">
        <f t="shared" si="20"/>
        <v>0</v>
      </c>
      <c r="AG491" s="119">
        <f t="shared" si="20"/>
        <v>0</v>
      </c>
      <c r="AH491" s="119">
        <f t="shared" si="20"/>
        <v>0</v>
      </c>
      <c r="AI491" s="119">
        <f t="shared" si="20"/>
        <v>0</v>
      </c>
      <c r="AJ491" s="119">
        <f t="shared" si="20"/>
        <v>0</v>
      </c>
      <c r="AK491" s="119">
        <f t="shared" ref="AK491:BP491" si="21">SUM(AK492:AK530)</f>
        <v>0</v>
      </c>
      <c r="AL491" s="119">
        <f t="shared" si="21"/>
        <v>0</v>
      </c>
      <c r="AM491" s="119">
        <f t="shared" si="21"/>
        <v>0</v>
      </c>
      <c r="AN491" s="119">
        <f t="shared" si="21"/>
        <v>0</v>
      </c>
      <c r="AO491" s="119">
        <f t="shared" si="21"/>
        <v>0</v>
      </c>
      <c r="AP491" s="119">
        <f t="shared" si="21"/>
        <v>0</v>
      </c>
      <c r="AQ491" s="119">
        <f t="shared" si="21"/>
        <v>0</v>
      </c>
      <c r="AR491" s="119">
        <f t="shared" si="21"/>
        <v>0</v>
      </c>
      <c r="AS491" s="119">
        <f t="shared" si="21"/>
        <v>0</v>
      </c>
      <c r="AT491" s="119">
        <f t="shared" si="21"/>
        <v>0</v>
      </c>
      <c r="AU491" s="119">
        <f t="shared" si="21"/>
        <v>0</v>
      </c>
      <c r="AV491" s="119">
        <f t="shared" si="21"/>
        <v>0</v>
      </c>
      <c r="AW491" s="119">
        <f t="shared" si="21"/>
        <v>0</v>
      </c>
      <c r="AX491" s="119">
        <f t="shared" si="21"/>
        <v>0</v>
      </c>
      <c r="AY491" s="119">
        <f t="shared" si="21"/>
        <v>0</v>
      </c>
      <c r="AZ491" s="119">
        <f t="shared" si="21"/>
        <v>0</v>
      </c>
      <c r="BA491" s="119">
        <f t="shared" si="21"/>
        <v>0</v>
      </c>
      <c r="BB491" s="119">
        <f t="shared" si="21"/>
        <v>0</v>
      </c>
      <c r="BC491" s="119">
        <f t="shared" si="21"/>
        <v>0</v>
      </c>
      <c r="BD491" s="119">
        <f t="shared" si="21"/>
        <v>0</v>
      </c>
      <c r="BE491" s="119">
        <f t="shared" si="21"/>
        <v>0</v>
      </c>
      <c r="BF491" s="119">
        <f t="shared" si="21"/>
        <v>0</v>
      </c>
      <c r="BG491" s="119">
        <f t="shared" si="21"/>
        <v>0</v>
      </c>
      <c r="BH491" s="119">
        <f t="shared" si="21"/>
        <v>0</v>
      </c>
      <c r="BI491" s="119">
        <f t="shared" si="21"/>
        <v>0</v>
      </c>
      <c r="BJ491" s="119">
        <f t="shared" si="21"/>
        <v>0</v>
      </c>
      <c r="BK491" s="119">
        <f t="shared" si="21"/>
        <v>0</v>
      </c>
      <c r="BL491" s="119">
        <f t="shared" si="21"/>
        <v>0</v>
      </c>
      <c r="BM491" s="119">
        <f t="shared" si="21"/>
        <v>0</v>
      </c>
      <c r="BN491" s="119">
        <f t="shared" si="21"/>
        <v>0</v>
      </c>
      <c r="BO491" s="119">
        <f t="shared" si="21"/>
        <v>0</v>
      </c>
      <c r="BP491" s="119">
        <f t="shared" si="21"/>
        <v>0</v>
      </c>
      <c r="BQ491" s="119">
        <f>SUM(BQ492:BQ530)</f>
        <v>0</v>
      </c>
      <c r="BR491" s="119">
        <f>SUM(BR492:BR530)</f>
        <v>0</v>
      </c>
      <c r="BS491" s="119">
        <f>SUM(BS492:BS530)</f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3</v>
      </c>
      <c r="F531" s="119">
        <f t="shared" si="22"/>
        <v>3</v>
      </c>
      <c r="G531" s="119">
        <f t="shared" si="22"/>
        <v>0</v>
      </c>
      <c r="H531" s="119">
        <f t="shared" si="22"/>
        <v>0</v>
      </c>
      <c r="I531" s="119">
        <f t="shared" si="22"/>
        <v>0</v>
      </c>
      <c r="J531" s="119">
        <f t="shared" si="22"/>
        <v>0</v>
      </c>
      <c r="K531" s="119">
        <f t="shared" si="22"/>
        <v>0</v>
      </c>
      <c r="L531" s="119">
        <f t="shared" si="22"/>
        <v>0</v>
      </c>
      <c r="M531" s="119">
        <f t="shared" si="22"/>
        <v>0</v>
      </c>
      <c r="N531" s="119">
        <f t="shared" si="22"/>
        <v>0</v>
      </c>
      <c r="O531" s="119">
        <f t="shared" si="22"/>
        <v>0</v>
      </c>
      <c r="P531" s="119">
        <f t="shared" si="22"/>
        <v>0</v>
      </c>
      <c r="Q531" s="119">
        <f t="shared" si="22"/>
        <v>0</v>
      </c>
      <c r="R531" s="119">
        <f t="shared" si="22"/>
        <v>3</v>
      </c>
      <c r="S531" s="119">
        <f t="shared" si="22"/>
        <v>0</v>
      </c>
      <c r="T531" s="119">
        <f t="shared" si="22"/>
        <v>0</v>
      </c>
      <c r="U531" s="119">
        <f t="shared" si="22"/>
        <v>0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0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0</v>
      </c>
      <c r="AE531" s="119">
        <f t="shared" si="22"/>
        <v>0</v>
      </c>
      <c r="AF531" s="119">
        <f t="shared" si="22"/>
        <v>0</v>
      </c>
      <c r="AG531" s="119">
        <f t="shared" si="22"/>
        <v>0</v>
      </c>
      <c r="AH531" s="119">
        <f t="shared" si="22"/>
        <v>2</v>
      </c>
      <c r="AI531" s="119">
        <f t="shared" si="22"/>
        <v>0</v>
      </c>
      <c r="AJ531" s="119">
        <f t="shared" si="22"/>
        <v>0</v>
      </c>
      <c r="AK531" s="119">
        <f t="shared" ref="AK531:BP531" si="23">SUM(AK532:AK574)</f>
        <v>1</v>
      </c>
      <c r="AL531" s="119">
        <f t="shared" si="23"/>
        <v>0</v>
      </c>
      <c r="AM531" s="119">
        <f t="shared" si="23"/>
        <v>0</v>
      </c>
      <c r="AN531" s="119">
        <f t="shared" si="23"/>
        <v>0</v>
      </c>
      <c r="AO531" s="119">
        <f t="shared" si="23"/>
        <v>0</v>
      </c>
      <c r="AP531" s="119">
        <f t="shared" si="23"/>
        <v>0</v>
      </c>
      <c r="AQ531" s="119">
        <f t="shared" si="23"/>
        <v>1</v>
      </c>
      <c r="AR531" s="119">
        <f t="shared" si="23"/>
        <v>2</v>
      </c>
      <c r="AS531" s="119">
        <f t="shared" si="23"/>
        <v>0</v>
      </c>
      <c r="AT531" s="119">
        <f t="shared" si="23"/>
        <v>0</v>
      </c>
      <c r="AU531" s="119">
        <f t="shared" si="23"/>
        <v>0</v>
      </c>
      <c r="AV531" s="119">
        <f t="shared" si="23"/>
        <v>0</v>
      </c>
      <c r="AW531" s="119">
        <f t="shared" si="23"/>
        <v>0</v>
      </c>
      <c r="AX531" s="119">
        <f t="shared" si="23"/>
        <v>1</v>
      </c>
      <c r="AY531" s="119">
        <f t="shared" si="23"/>
        <v>0</v>
      </c>
      <c r="AZ531" s="119">
        <f t="shared" si="23"/>
        <v>0</v>
      </c>
      <c r="BA531" s="119">
        <f t="shared" si="23"/>
        <v>0</v>
      </c>
      <c r="BB531" s="119">
        <f t="shared" si="23"/>
        <v>0</v>
      </c>
      <c r="BC531" s="119">
        <f t="shared" si="23"/>
        <v>0</v>
      </c>
      <c r="BD531" s="119">
        <f t="shared" si="23"/>
        <v>0</v>
      </c>
      <c r="BE531" s="119">
        <f t="shared" si="23"/>
        <v>0</v>
      </c>
      <c r="BF531" s="119">
        <f t="shared" si="23"/>
        <v>0</v>
      </c>
      <c r="BG531" s="119">
        <f t="shared" si="23"/>
        <v>0</v>
      </c>
      <c r="BH531" s="119">
        <f t="shared" si="23"/>
        <v>0</v>
      </c>
      <c r="BI531" s="119">
        <f t="shared" si="23"/>
        <v>0</v>
      </c>
      <c r="BJ531" s="119">
        <f t="shared" si="23"/>
        <v>0</v>
      </c>
      <c r="BK531" s="119">
        <f t="shared" si="23"/>
        <v>0</v>
      </c>
      <c r="BL531" s="119">
        <f t="shared" si="23"/>
        <v>0</v>
      </c>
      <c r="BM531" s="119">
        <f t="shared" si="23"/>
        <v>0</v>
      </c>
      <c r="BN531" s="119">
        <f t="shared" si="23"/>
        <v>0</v>
      </c>
      <c r="BO531" s="119">
        <f t="shared" si="23"/>
        <v>0</v>
      </c>
      <c r="BP531" s="119">
        <f t="shared" si="23"/>
        <v>0</v>
      </c>
      <c r="BQ531" s="119">
        <f>SUM(BQ532:BQ574)</f>
        <v>0</v>
      </c>
      <c r="BR531" s="119">
        <f>SUM(BR532:BR574)</f>
        <v>0</v>
      </c>
      <c r="BS531" s="119">
        <f>SUM(BS532:BS574)</f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2</v>
      </c>
      <c r="F538" s="121">
        <v>2</v>
      </c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>
        <v>2</v>
      </c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>
        <v>1</v>
      </c>
      <c r="AI538" s="121"/>
      <c r="AJ538" s="121"/>
      <c r="AK538" s="121">
        <v>1</v>
      </c>
      <c r="AL538" s="119"/>
      <c r="AM538" s="119"/>
      <c r="AN538" s="119"/>
      <c r="AO538" s="121"/>
      <c r="AP538" s="121"/>
      <c r="AQ538" s="121">
        <v>1</v>
      </c>
      <c r="AR538" s="121">
        <v>1</v>
      </c>
      <c r="AS538" s="121"/>
      <c r="AT538" s="119"/>
      <c r="AU538" s="119"/>
      <c r="AV538" s="121"/>
      <c r="AW538" s="119"/>
      <c r="AX538" s="121">
        <v>1</v>
      </c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>
        <v>1</v>
      </c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>
        <v>1</v>
      </c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>
        <v>1</v>
      </c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1</v>
      </c>
      <c r="F575" s="119">
        <f t="shared" si="24"/>
        <v>1</v>
      </c>
      <c r="G575" s="119">
        <f t="shared" si="24"/>
        <v>0</v>
      </c>
      <c r="H575" s="119">
        <f t="shared" si="24"/>
        <v>0</v>
      </c>
      <c r="I575" s="119">
        <f t="shared" si="24"/>
        <v>0</v>
      </c>
      <c r="J575" s="119">
        <f t="shared" si="24"/>
        <v>0</v>
      </c>
      <c r="K575" s="119">
        <f t="shared" si="24"/>
        <v>0</v>
      </c>
      <c r="L575" s="119">
        <f t="shared" si="24"/>
        <v>0</v>
      </c>
      <c r="M575" s="119">
        <f t="shared" si="24"/>
        <v>0</v>
      </c>
      <c r="N575" s="119">
        <f t="shared" si="24"/>
        <v>0</v>
      </c>
      <c r="O575" s="119">
        <f t="shared" si="24"/>
        <v>0</v>
      </c>
      <c r="P575" s="119">
        <f t="shared" si="24"/>
        <v>0</v>
      </c>
      <c r="Q575" s="119">
        <f t="shared" si="24"/>
        <v>0</v>
      </c>
      <c r="R575" s="119">
        <f t="shared" si="24"/>
        <v>1</v>
      </c>
      <c r="S575" s="119">
        <f t="shared" si="24"/>
        <v>0</v>
      </c>
      <c r="T575" s="119">
        <f t="shared" si="24"/>
        <v>0</v>
      </c>
      <c r="U575" s="119">
        <f t="shared" si="24"/>
        <v>0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0</v>
      </c>
      <c r="Z575" s="119">
        <f t="shared" si="24"/>
        <v>0</v>
      </c>
      <c r="AA575" s="119">
        <f t="shared" si="24"/>
        <v>0</v>
      </c>
      <c r="AB575" s="119">
        <f t="shared" si="24"/>
        <v>0</v>
      </c>
      <c r="AC575" s="119">
        <f t="shared" si="24"/>
        <v>0</v>
      </c>
      <c r="AD575" s="119">
        <f t="shared" si="24"/>
        <v>0</v>
      </c>
      <c r="AE575" s="119">
        <f t="shared" si="24"/>
        <v>0</v>
      </c>
      <c r="AF575" s="119">
        <f t="shared" si="24"/>
        <v>0</v>
      </c>
      <c r="AG575" s="119">
        <f t="shared" si="24"/>
        <v>0</v>
      </c>
      <c r="AH575" s="119">
        <f t="shared" si="24"/>
        <v>0</v>
      </c>
      <c r="AI575" s="119">
        <f t="shared" si="24"/>
        <v>0</v>
      </c>
      <c r="AJ575" s="119">
        <f t="shared" si="24"/>
        <v>0</v>
      </c>
      <c r="AK575" s="119">
        <f t="shared" ref="AK575:BS575" si="25">SUM(AK577:AK639)</f>
        <v>1</v>
      </c>
      <c r="AL575" s="119">
        <f t="shared" si="25"/>
        <v>0</v>
      </c>
      <c r="AM575" s="119">
        <f t="shared" si="25"/>
        <v>0</v>
      </c>
      <c r="AN575" s="119">
        <f t="shared" si="25"/>
        <v>0</v>
      </c>
      <c r="AO575" s="119">
        <f t="shared" si="25"/>
        <v>0</v>
      </c>
      <c r="AP575" s="119">
        <f t="shared" si="25"/>
        <v>0</v>
      </c>
      <c r="AQ575" s="119">
        <f t="shared" si="25"/>
        <v>0</v>
      </c>
      <c r="AR575" s="119">
        <f t="shared" si="25"/>
        <v>1</v>
      </c>
      <c r="AS575" s="119">
        <f t="shared" si="25"/>
        <v>0</v>
      </c>
      <c r="AT575" s="119">
        <f t="shared" si="25"/>
        <v>0</v>
      </c>
      <c r="AU575" s="119">
        <f t="shared" si="25"/>
        <v>0</v>
      </c>
      <c r="AV575" s="119">
        <f t="shared" si="25"/>
        <v>0</v>
      </c>
      <c r="AW575" s="119">
        <f t="shared" si="25"/>
        <v>0</v>
      </c>
      <c r="AX575" s="119">
        <f t="shared" si="25"/>
        <v>0</v>
      </c>
      <c r="AY575" s="119">
        <f t="shared" si="25"/>
        <v>0</v>
      </c>
      <c r="AZ575" s="119">
        <f t="shared" si="25"/>
        <v>0</v>
      </c>
      <c r="BA575" s="119">
        <f t="shared" si="25"/>
        <v>0</v>
      </c>
      <c r="BB575" s="119">
        <f t="shared" si="25"/>
        <v>0</v>
      </c>
      <c r="BC575" s="119">
        <f t="shared" si="25"/>
        <v>0</v>
      </c>
      <c r="BD575" s="119">
        <f t="shared" si="25"/>
        <v>0</v>
      </c>
      <c r="BE575" s="119">
        <f t="shared" si="25"/>
        <v>0</v>
      </c>
      <c r="BF575" s="119">
        <f t="shared" si="25"/>
        <v>0</v>
      </c>
      <c r="BG575" s="119">
        <f t="shared" si="25"/>
        <v>0</v>
      </c>
      <c r="BH575" s="119">
        <f t="shared" si="25"/>
        <v>0</v>
      </c>
      <c r="BI575" s="119">
        <f t="shared" si="25"/>
        <v>0</v>
      </c>
      <c r="BJ575" s="119">
        <f t="shared" si="25"/>
        <v>0</v>
      </c>
      <c r="BK575" s="119">
        <f t="shared" si="25"/>
        <v>0</v>
      </c>
      <c r="BL575" s="119">
        <f t="shared" si="25"/>
        <v>0</v>
      </c>
      <c r="BM575" s="119">
        <f t="shared" si="25"/>
        <v>0</v>
      </c>
      <c r="BN575" s="119">
        <f t="shared" si="25"/>
        <v>0</v>
      </c>
      <c r="BO575" s="119">
        <f t="shared" si="25"/>
        <v>0</v>
      </c>
      <c r="BP575" s="119">
        <f t="shared" si="25"/>
        <v>0</v>
      </c>
      <c r="BQ575" s="119">
        <f t="shared" si="25"/>
        <v>0</v>
      </c>
      <c r="BR575" s="119">
        <f t="shared" si="25"/>
        <v>0</v>
      </c>
      <c r="BS575" s="119">
        <f t="shared" si="25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1</v>
      </c>
      <c r="F576" s="119">
        <f t="shared" si="26"/>
        <v>1</v>
      </c>
      <c r="G576" s="119">
        <f t="shared" si="26"/>
        <v>0</v>
      </c>
      <c r="H576" s="119">
        <f t="shared" si="26"/>
        <v>0</v>
      </c>
      <c r="I576" s="119">
        <f t="shared" si="26"/>
        <v>0</v>
      </c>
      <c r="J576" s="119">
        <f t="shared" si="26"/>
        <v>0</v>
      </c>
      <c r="K576" s="119">
        <f t="shared" si="26"/>
        <v>0</v>
      </c>
      <c r="L576" s="119">
        <f t="shared" si="26"/>
        <v>0</v>
      </c>
      <c r="M576" s="119">
        <f t="shared" si="26"/>
        <v>0</v>
      </c>
      <c r="N576" s="119">
        <f t="shared" si="26"/>
        <v>0</v>
      </c>
      <c r="O576" s="119">
        <f t="shared" si="26"/>
        <v>0</v>
      </c>
      <c r="P576" s="119">
        <f t="shared" si="26"/>
        <v>0</v>
      </c>
      <c r="Q576" s="119">
        <f t="shared" si="26"/>
        <v>0</v>
      </c>
      <c r="R576" s="119">
        <f t="shared" si="26"/>
        <v>1</v>
      </c>
      <c r="S576" s="119">
        <f t="shared" si="26"/>
        <v>0</v>
      </c>
      <c r="T576" s="119">
        <f t="shared" si="26"/>
        <v>0</v>
      </c>
      <c r="U576" s="119">
        <f t="shared" si="26"/>
        <v>0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0</v>
      </c>
      <c r="Z576" s="119">
        <f t="shared" si="26"/>
        <v>0</v>
      </c>
      <c r="AA576" s="119">
        <f t="shared" si="26"/>
        <v>0</v>
      </c>
      <c r="AB576" s="119">
        <f t="shared" si="26"/>
        <v>0</v>
      </c>
      <c r="AC576" s="119">
        <f t="shared" si="26"/>
        <v>0</v>
      </c>
      <c r="AD576" s="119">
        <f t="shared" si="26"/>
        <v>0</v>
      </c>
      <c r="AE576" s="119">
        <f t="shared" si="26"/>
        <v>0</v>
      </c>
      <c r="AF576" s="119">
        <f t="shared" si="26"/>
        <v>0</v>
      </c>
      <c r="AG576" s="119">
        <f t="shared" si="26"/>
        <v>0</v>
      </c>
      <c r="AH576" s="119">
        <f t="shared" si="26"/>
        <v>0</v>
      </c>
      <c r="AI576" s="119">
        <f t="shared" si="26"/>
        <v>0</v>
      </c>
      <c r="AJ576" s="119">
        <f t="shared" si="26"/>
        <v>0</v>
      </c>
      <c r="AK576" s="119">
        <f t="shared" ref="AK576:BP576" si="27">SUM(AK577:AK616)</f>
        <v>1</v>
      </c>
      <c r="AL576" s="119">
        <f t="shared" si="27"/>
        <v>0</v>
      </c>
      <c r="AM576" s="119">
        <f t="shared" si="27"/>
        <v>0</v>
      </c>
      <c r="AN576" s="119">
        <f t="shared" si="27"/>
        <v>0</v>
      </c>
      <c r="AO576" s="119">
        <f t="shared" si="27"/>
        <v>0</v>
      </c>
      <c r="AP576" s="119">
        <f t="shared" si="27"/>
        <v>0</v>
      </c>
      <c r="AQ576" s="119">
        <f t="shared" si="27"/>
        <v>0</v>
      </c>
      <c r="AR576" s="119">
        <f t="shared" si="27"/>
        <v>1</v>
      </c>
      <c r="AS576" s="119">
        <f t="shared" si="27"/>
        <v>0</v>
      </c>
      <c r="AT576" s="119">
        <f t="shared" si="27"/>
        <v>0</v>
      </c>
      <c r="AU576" s="119">
        <f t="shared" si="27"/>
        <v>0</v>
      </c>
      <c r="AV576" s="119">
        <f t="shared" si="27"/>
        <v>0</v>
      </c>
      <c r="AW576" s="119">
        <f t="shared" si="27"/>
        <v>0</v>
      </c>
      <c r="AX576" s="119">
        <f t="shared" si="27"/>
        <v>0</v>
      </c>
      <c r="AY576" s="119">
        <f t="shared" si="27"/>
        <v>0</v>
      </c>
      <c r="AZ576" s="119">
        <f t="shared" si="27"/>
        <v>0</v>
      </c>
      <c r="BA576" s="119">
        <f t="shared" si="27"/>
        <v>0</v>
      </c>
      <c r="BB576" s="119">
        <f t="shared" si="27"/>
        <v>0</v>
      </c>
      <c r="BC576" s="119">
        <f t="shared" si="27"/>
        <v>0</v>
      </c>
      <c r="BD576" s="119">
        <f t="shared" si="27"/>
        <v>0</v>
      </c>
      <c r="BE576" s="119">
        <f t="shared" si="27"/>
        <v>0</v>
      </c>
      <c r="BF576" s="119">
        <f t="shared" si="27"/>
        <v>0</v>
      </c>
      <c r="BG576" s="119">
        <f t="shared" si="27"/>
        <v>0</v>
      </c>
      <c r="BH576" s="119">
        <f t="shared" si="27"/>
        <v>0</v>
      </c>
      <c r="BI576" s="119">
        <f t="shared" si="27"/>
        <v>0</v>
      </c>
      <c r="BJ576" s="119">
        <f t="shared" si="27"/>
        <v>0</v>
      </c>
      <c r="BK576" s="119">
        <f t="shared" si="27"/>
        <v>0</v>
      </c>
      <c r="BL576" s="119">
        <f t="shared" si="27"/>
        <v>0</v>
      </c>
      <c r="BM576" s="119">
        <f t="shared" si="27"/>
        <v>0</v>
      </c>
      <c r="BN576" s="119">
        <f t="shared" si="27"/>
        <v>0</v>
      </c>
      <c r="BO576" s="119">
        <f t="shared" si="27"/>
        <v>0</v>
      </c>
      <c r="BP576" s="119">
        <f t="shared" si="27"/>
        <v>0</v>
      </c>
      <c r="BQ576" s="119">
        <f>SUM(BQ577:BQ616)</f>
        <v>0</v>
      </c>
      <c r="BR576" s="119">
        <f>SUM(BR577:BR616)</f>
        <v>0</v>
      </c>
      <c r="BS576" s="119">
        <f>SUM(BS577:BS616)</f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1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/>
      <c r="AR588" s="121">
        <v>1</v>
      </c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0</v>
      </c>
      <c r="F640" s="119">
        <f t="shared" si="28"/>
        <v>0</v>
      </c>
      <c r="G640" s="119">
        <f t="shared" si="28"/>
        <v>0</v>
      </c>
      <c r="H640" s="119">
        <f t="shared" si="28"/>
        <v>0</v>
      </c>
      <c r="I640" s="119">
        <f t="shared" si="28"/>
        <v>0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0</v>
      </c>
      <c r="Q640" s="119">
        <f t="shared" si="28"/>
        <v>0</v>
      </c>
      <c r="R640" s="119">
        <f t="shared" si="28"/>
        <v>0</v>
      </c>
      <c r="S640" s="119">
        <f t="shared" si="28"/>
        <v>0</v>
      </c>
      <c r="T640" s="119">
        <f t="shared" si="28"/>
        <v>0</v>
      </c>
      <c r="U640" s="119">
        <f t="shared" si="28"/>
        <v>0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0</v>
      </c>
      <c r="AH640" s="119">
        <f t="shared" si="28"/>
        <v>0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0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0</v>
      </c>
      <c r="AP640" s="119">
        <f t="shared" si="29"/>
        <v>0</v>
      </c>
      <c r="AQ640" s="119">
        <f t="shared" si="29"/>
        <v>0</v>
      </c>
      <c r="AR640" s="119">
        <f t="shared" si="29"/>
        <v>0</v>
      </c>
      <c r="AS640" s="119">
        <f t="shared" si="29"/>
        <v>0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0</v>
      </c>
      <c r="AX640" s="119">
        <f t="shared" si="29"/>
        <v>0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0</v>
      </c>
      <c r="F664" s="119">
        <f t="shared" si="30"/>
        <v>0</v>
      </c>
      <c r="G664" s="119">
        <f t="shared" si="30"/>
        <v>0</v>
      </c>
      <c r="H664" s="119">
        <f t="shared" si="30"/>
        <v>0</v>
      </c>
      <c r="I664" s="119">
        <f t="shared" si="30"/>
        <v>0</v>
      </c>
      <c r="J664" s="119">
        <f t="shared" si="30"/>
        <v>0</v>
      </c>
      <c r="K664" s="119">
        <f t="shared" si="30"/>
        <v>0</v>
      </c>
      <c r="L664" s="119">
        <f t="shared" si="30"/>
        <v>0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0</v>
      </c>
      <c r="Q664" s="119">
        <f t="shared" si="30"/>
        <v>0</v>
      </c>
      <c r="R664" s="119">
        <f t="shared" si="30"/>
        <v>0</v>
      </c>
      <c r="S664" s="119">
        <f t="shared" si="30"/>
        <v>0</v>
      </c>
      <c r="T664" s="119">
        <f t="shared" si="30"/>
        <v>0</v>
      </c>
      <c r="U664" s="119">
        <f t="shared" si="30"/>
        <v>0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0</v>
      </c>
      <c r="Z664" s="119">
        <f t="shared" si="30"/>
        <v>0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0</v>
      </c>
      <c r="AE664" s="119">
        <f t="shared" si="30"/>
        <v>0</v>
      </c>
      <c r="AF664" s="119">
        <f t="shared" si="30"/>
        <v>0</v>
      </c>
      <c r="AG664" s="119">
        <f t="shared" si="30"/>
        <v>0</v>
      </c>
      <c r="AH664" s="119">
        <f t="shared" si="30"/>
        <v>0</v>
      </c>
      <c r="AI664" s="119">
        <f t="shared" si="30"/>
        <v>0</v>
      </c>
      <c r="AJ664" s="119">
        <f t="shared" si="30"/>
        <v>0</v>
      </c>
      <c r="AK664" s="119">
        <f t="shared" ref="AK664:BP664" si="31">SUM(AK665:AK726)</f>
        <v>0</v>
      </c>
      <c r="AL664" s="119">
        <f t="shared" si="31"/>
        <v>0</v>
      </c>
      <c r="AM664" s="119">
        <f t="shared" si="31"/>
        <v>0</v>
      </c>
      <c r="AN664" s="119">
        <f t="shared" si="31"/>
        <v>0</v>
      </c>
      <c r="AO664" s="119">
        <f t="shared" si="31"/>
        <v>0</v>
      </c>
      <c r="AP664" s="119">
        <f t="shared" si="31"/>
        <v>0</v>
      </c>
      <c r="AQ664" s="119">
        <f t="shared" si="31"/>
        <v>0</v>
      </c>
      <c r="AR664" s="119">
        <f t="shared" si="31"/>
        <v>0</v>
      </c>
      <c r="AS664" s="119">
        <f t="shared" si="31"/>
        <v>0</v>
      </c>
      <c r="AT664" s="119">
        <f t="shared" si="31"/>
        <v>0</v>
      </c>
      <c r="AU664" s="119">
        <f t="shared" si="31"/>
        <v>0</v>
      </c>
      <c r="AV664" s="119">
        <f t="shared" si="31"/>
        <v>0</v>
      </c>
      <c r="AW664" s="119">
        <f t="shared" si="31"/>
        <v>0</v>
      </c>
      <c r="AX664" s="119">
        <f t="shared" si="31"/>
        <v>0</v>
      </c>
      <c r="AY664" s="119">
        <f t="shared" si="31"/>
        <v>0</v>
      </c>
      <c r="AZ664" s="119">
        <f t="shared" si="31"/>
        <v>0</v>
      </c>
      <c r="BA664" s="119">
        <f t="shared" si="31"/>
        <v>0</v>
      </c>
      <c r="BB664" s="119">
        <f t="shared" si="31"/>
        <v>0</v>
      </c>
      <c r="BC664" s="119">
        <f t="shared" si="31"/>
        <v>0</v>
      </c>
      <c r="BD664" s="119">
        <f t="shared" si="31"/>
        <v>0</v>
      </c>
      <c r="BE664" s="119">
        <f t="shared" si="31"/>
        <v>0</v>
      </c>
      <c r="BF664" s="119">
        <f t="shared" si="31"/>
        <v>0</v>
      </c>
      <c r="BG664" s="119">
        <f t="shared" si="31"/>
        <v>0</v>
      </c>
      <c r="BH664" s="119">
        <f t="shared" si="31"/>
        <v>0</v>
      </c>
      <c r="BI664" s="119">
        <f t="shared" si="31"/>
        <v>0</v>
      </c>
      <c r="BJ664" s="119">
        <f t="shared" si="31"/>
        <v>0</v>
      </c>
      <c r="BK664" s="119">
        <f t="shared" si="31"/>
        <v>0</v>
      </c>
      <c r="BL664" s="119">
        <f t="shared" si="31"/>
        <v>0</v>
      </c>
      <c r="BM664" s="119">
        <f t="shared" si="31"/>
        <v>0</v>
      </c>
      <c r="BN664" s="119">
        <f t="shared" si="31"/>
        <v>0</v>
      </c>
      <c r="BO664" s="119">
        <f t="shared" si="31"/>
        <v>0</v>
      </c>
      <c r="BP664" s="119">
        <f t="shared" si="31"/>
        <v>0</v>
      </c>
      <c r="BQ664" s="119">
        <f>SUM(BQ665:BQ726)</f>
        <v>0</v>
      </c>
      <c r="BR664" s="119">
        <f>SUM(BR665:BR726)</f>
        <v>0</v>
      </c>
      <c r="BS664" s="119">
        <f>SUM(BS665:BS726)</f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0</v>
      </c>
      <c r="F727" s="119">
        <f t="shared" si="32"/>
        <v>0</v>
      </c>
      <c r="G727" s="119">
        <f t="shared" si="32"/>
        <v>0</v>
      </c>
      <c r="H727" s="119">
        <f t="shared" si="32"/>
        <v>0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0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0</v>
      </c>
      <c r="AR727" s="119">
        <f t="shared" si="33"/>
        <v>0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0</v>
      </c>
      <c r="F740" s="119">
        <f t="shared" si="34"/>
        <v>0</v>
      </c>
      <c r="G740" s="119">
        <f t="shared" si="34"/>
        <v>0</v>
      </c>
      <c r="H740" s="119">
        <f t="shared" si="34"/>
        <v>0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0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0</v>
      </c>
      <c r="Q740" s="119">
        <f t="shared" si="34"/>
        <v>0</v>
      </c>
      <c r="R740" s="119">
        <f t="shared" si="34"/>
        <v>0</v>
      </c>
      <c r="S740" s="119">
        <f t="shared" si="34"/>
        <v>0</v>
      </c>
      <c r="T740" s="119">
        <f t="shared" si="34"/>
        <v>0</v>
      </c>
      <c r="U740" s="119">
        <f t="shared" si="34"/>
        <v>0</v>
      </c>
      <c r="V740" s="119">
        <f t="shared" si="34"/>
        <v>0</v>
      </c>
      <c r="W740" s="119">
        <f t="shared" si="34"/>
        <v>0</v>
      </c>
      <c r="X740" s="119">
        <f t="shared" si="34"/>
        <v>0</v>
      </c>
      <c r="Y740" s="119">
        <f t="shared" si="34"/>
        <v>0</v>
      </c>
      <c r="Z740" s="119">
        <f t="shared" si="34"/>
        <v>0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0</v>
      </c>
      <c r="AH740" s="119">
        <f t="shared" si="34"/>
        <v>0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0</v>
      </c>
      <c r="AL740" s="119">
        <f t="shared" si="35"/>
        <v>0</v>
      </c>
      <c r="AM740" s="119">
        <f t="shared" si="35"/>
        <v>0</v>
      </c>
      <c r="AN740" s="119">
        <f t="shared" si="35"/>
        <v>0</v>
      </c>
      <c r="AO740" s="119">
        <f t="shared" si="35"/>
        <v>0</v>
      </c>
      <c r="AP740" s="119">
        <f t="shared" si="35"/>
        <v>0</v>
      </c>
      <c r="AQ740" s="119">
        <f t="shared" si="35"/>
        <v>0</v>
      </c>
      <c r="AR740" s="119">
        <f t="shared" si="35"/>
        <v>0</v>
      </c>
      <c r="AS740" s="119">
        <f t="shared" si="35"/>
        <v>0</v>
      </c>
      <c r="AT740" s="119">
        <f t="shared" si="35"/>
        <v>0</v>
      </c>
      <c r="AU740" s="119">
        <f t="shared" si="35"/>
        <v>0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0</v>
      </c>
      <c r="AZ740" s="119">
        <f t="shared" si="35"/>
        <v>0</v>
      </c>
      <c r="BA740" s="119">
        <f t="shared" si="35"/>
        <v>0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0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0</v>
      </c>
      <c r="BJ740" s="119">
        <f t="shared" si="35"/>
        <v>0</v>
      </c>
      <c r="BK740" s="119">
        <f t="shared" si="35"/>
        <v>0</v>
      </c>
      <c r="BL740" s="119">
        <f t="shared" si="35"/>
        <v>0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0</v>
      </c>
      <c r="F795" s="119">
        <f t="shared" si="36"/>
        <v>0</v>
      </c>
      <c r="G795" s="119">
        <f t="shared" si="36"/>
        <v>0</v>
      </c>
      <c r="H795" s="119">
        <f t="shared" si="36"/>
        <v>0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0</v>
      </c>
      <c r="M795" s="119">
        <f t="shared" si="36"/>
        <v>0</v>
      </c>
      <c r="N795" s="119">
        <f t="shared" si="36"/>
        <v>0</v>
      </c>
      <c r="O795" s="119">
        <f t="shared" si="36"/>
        <v>0</v>
      </c>
      <c r="P795" s="119">
        <f t="shared" si="36"/>
        <v>0</v>
      </c>
      <c r="Q795" s="119">
        <f t="shared" si="36"/>
        <v>0</v>
      </c>
      <c r="R795" s="119">
        <f t="shared" si="36"/>
        <v>0</v>
      </c>
      <c r="S795" s="119">
        <f t="shared" si="36"/>
        <v>0</v>
      </c>
      <c r="T795" s="119">
        <f t="shared" si="36"/>
        <v>0</v>
      </c>
      <c r="U795" s="119">
        <f t="shared" si="36"/>
        <v>0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0</v>
      </c>
      <c r="AI795" s="119">
        <f t="shared" si="36"/>
        <v>0</v>
      </c>
      <c r="AJ795" s="119">
        <f t="shared" si="36"/>
        <v>0</v>
      </c>
      <c r="AK795" s="119">
        <f t="shared" ref="AK795:BP795" si="37">SUM(AK796:AK858)</f>
        <v>0</v>
      </c>
      <c r="AL795" s="119">
        <f t="shared" si="37"/>
        <v>0</v>
      </c>
      <c r="AM795" s="119">
        <f t="shared" si="37"/>
        <v>0</v>
      </c>
      <c r="AN795" s="119">
        <f t="shared" si="37"/>
        <v>0</v>
      </c>
      <c r="AO795" s="119">
        <f t="shared" si="37"/>
        <v>0</v>
      </c>
      <c r="AP795" s="119">
        <f t="shared" si="37"/>
        <v>0</v>
      </c>
      <c r="AQ795" s="119">
        <f t="shared" si="37"/>
        <v>0</v>
      </c>
      <c r="AR795" s="119">
        <f t="shared" si="37"/>
        <v>0</v>
      </c>
      <c r="AS795" s="119">
        <f t="shared" si="37"/>
        <v>0</v>
      </c>
      <c r="AT795" s="119">
        <f t="shared" si="37"/>
        <v>0</v>
      </c>
      <c r="AU795" s="119">
        <f t="shared" si="37"/>
        <v>0</v>
      </c>
      <c r="AV795" s="119">
        <f t="shared" si="37"/>
        <v>0</v>
      </c>
      <c r="AW795" s="119">
        <f t="shared" si="37"/>
        <v>0</v>
      </c>
      <c r="AX795" s="119">
        <f t="shared" si="37"/>
        <v>0</v>
      </c>
      <c r="AY795" s="119">
        <f t="shared" si="37"/>
        <v>0</v>
      </c>
      <c r="AZ795" s="119">
        <f t="shared" si="37"/>
        <v>0</v>
      </c>
      <c r="BA795" s="119">
        <f t="shared" si="37"/>
        <v>0</v>
      </c>
      <c r="BB795" s="119">
        <f t="shared" si="37"/>
        <v>0</v>
      </c>
      <c r="BC795" s="119">
        <f t="shared" si="37"/>
        <v>0</v>
      </c>
      <c r="BD795" s="119">
        <f t="shared" si="37"/>
        <v>0</v>
      </c>
      <c r="BE795" s="119">
        <f t="shared" si="37"/>
        <v>0</v>
      </c>
      <c r="BF795" s="119">
        <f t="shared" si="37"/>
        <v>0</v>
      </c>
      <c r="BG795" s="119">
        <f t="shared" si="37"/>
        <v>0</v>
      </c>
      <c r="BH795" s="119">
        <f t="shared" si="37"/>
        <v>0</v>
      </c>
      <c r="BI795" s="119">
        <f t="shared" si="37"/>
        <v>0</v>
      </c>
      <c r="BJ795" s="119">
        <f t="shared" si="37"/>
        <v>0</v>
      </c>
      <c r="BK795" s="119">
        <f t="shared" si="37"/>
        <v>0</v>
      </c>
      <c r="BL795" s="119">
        <f t="shared" si="37"/>
        <v>0</v>
      </c>
      <c r="BM795" s="119">
        <f t="shared" si="37"/>
        <v>0</v>
      </c>
      <c r="BN795" s="119">
        <f t="shared" si="37"/>
        <v>0</v>
      </c>
      <c r="BO795" s="119">
        <f t="shared" si="37"/>
        <v>0</v>
      </c>
      <c r="BP795" s="119">
        <f t="shared" si="37"/>
        <v>0</v>
      </c>
      <c r="BQ795" s="119">
        <f>SUM(BQ796:BQ858)</f>
        <v>0</v>
      </c>
      <c r="BR795" s="119">
        <f>SUM(BR796:BR858)</f>
        <v>0</v>
      </c>
      <c r="BS795" s="119">
        <f>SUM(BS796:BS858)</f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0</v>
      </c>
      <c r="F861" s="119">
        <f t="shared" si="38"/>
        <v>0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0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0</v>
      </c>
      <c r="Q861" s="119">
        <f t="shared" si="38"/>
        <v>0</v>
      </c>
      <c r="R861" s="119">
        <f t="shared" si="38"/>
        <v>0</v>
      </c>
      <c r="S861" s="119">
        <f t="shared" si="38"/>
        <v>0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0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0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0</v>
      </c>
      <c r="AP861" s="119">
        <f t="shared" si="39"/>
        <v>0</v>
      </c>
      <c r="AQ861" s="119">
        <f t="shared" si="39"/>
        <v>0</v>
      </c>
      <c r="AR861" s="119">
        <f t="shared" si="39"/>
        <v>0</v>
      </c>
      <c r="AS861" s="119">
        <f t="shared" si="39"/>
        <v>0</v>
      </c>
      <c r="AT861" s="119">
        <f t="shared" si="39"/>
        <v>0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0</v>
      </c>
      <c r="AY861" s="119">
        <f t="shared" si="39"/>
        <v>0</v>
      </c>
      <c r="AZ861" s="119">
        <f t="shared" si="39"/>
        <v>0</v>
      </c>
      <c r="BA861" s="119">
        <f t="shared" si="39"/>
        <v>0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0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0</v>
      </c>
      <c r="BJ861" s="119">
        <f t="shared" si="39"/>
        <v>0</v>
      </c>
      <c r="BK861" s="119">
        <f t="shared" si="39"/>
        <v>0</v>
      </c>
      <c r="BL861" s="119">
        <f t="shared" si="39"/>
        <v>0</v>
      </c>
      <c r="BM861" s="119">
        <f t="shared" si="39"/>
        <v>0</v>
      </c>
      <c r="BN861" s="119">
        <f t="shared" si="39"/>
        <v>0</v>
      </c>
      <c r="BO861" s="119">
        <f t="shared" si="39"/>
        <v>0</v>
      </c>
      <c r="BP861" s="119">
        <f t="shared" si="39"/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42">SUM(E13,E30,E96,E118,E135,E211,E257,E378,E422,E480,E491,E531,E575,E640,E664,E727,E740,E795,E861,E966,E992:E1604)</f>
        <v>12</v>
      </c>
      <c r="F1605" s="119">
        <f t="shared" si="42"/>
        <v>12</v>
      </c>
      <c r="G1605" s="119">
        <f t="shared" si="42"/>
        <v>0</v>
      </c>
      <c r="H1605" s="119">
        <f t="shared" si="42"/>
        <v>1</v>
      </c>
      <c r="I1605" s="119">
        <f t="shared" si="42"/>
        <v>0</v>
      </c>
      <c r="J1605" s="119">
        <f t="shared" si="42"/>
        <v>0</v>
      </c>
      <c r="K1605" s="119">
        <f t="shared" si="42"/>
        <v>0</v>
      </c>
      <c r="L1605" s="119">
        <f t="shared" si="42"/>
        <v>1</v>
      </c>
      <c r="M1605" s="119">
        <f t="shared" si="42"/>
        <v>0</v>
      </c>
      <c r="N1605" s="119">
        <f t="shared" si="42"/>
        <v>0</v>
      </c>
      <c r="O1605" s="119">
        <f t="shared" si="42"/>
        <v>0</v>
      </c>
      <c r="P1605" s="119">
        <f t="shared" si="42"/>
        <v>3</v>
      </c>
      <c r="Q1605" s="119">
        <f t="shared" si="42"/>
        <v>1</v>
      </c>
      <c r="R1605" s="119">
        <f t="shared" si="42"/>
        <v>8</v>
      </c>
      <c r="S1605" s="119">
        <f t="shared" si="42"/>
        <v>0</v>
      </c>
      <c r="T1605" s="119">
        <f t="shared" si="42"/>
        <v>0</v>
      </c>
      <c r="U1605" s="119">
        <f t="shared" si="42"/>
        <v>0</v>
      </c>
      <c r="V1605" s="119">
        <f t="shared" si="42"/>
        <v>0</v>
      </c>
      <c r="W1605" s="119">
        <f t="shared" si="42"/>
        <v>0</v>
      </c>
      <c r="X1605" s="119">
        <f t="shared" si="42"/>
        <v>0</v>
      </c>
      <c r="Y1605" s="119">
        <f t="shared" si="42"/>
        <v>0</v>
      </c>
      <c r="Z1605" s="119">
        <f t="shared" si="42"/>
        <v>0</v>
      </c>
      <c r="AA1605" s="119">
        <f t="shared" si="42"/>
        <v>0</v>
      </c>
      <c r="AB1605" s="119">
        <f t="shared" si="42"/>
        <v>0</v>
      </c>
      <c r="AC1605" s="119">
        <f t="shared" si="42"/>
        <v>0</v>
      </c>
      <c r="AD1605" s="119">
        <f t="shared" si="42"/>
        <v>0</v>
      </c>
      <c r="AE1605" s="119">
        <f t="shared" si="42"/>
        <v>1</v>
      </c>
      <c r="AF1605" s="119">
        <f t="shared" si="42"/>
        <v>0</v>
      </c>
      <c r="AG1605" s="119">
        <f t="shared" si="42"/>
        <v>0</v>
      </c>
      <c r="AH1605" s="119">
        <f t="shared" si="42"/>
        <v>5</v>
      </c>
      <c r="AI1605" s="119">
        <f t="shared" si="42"/>
        <v>0</v>
      </c>
      <c r="AJ1605" s="119">
        <f t="shared" si="42"/>
        <v>0</v>
      </c>
      <c r="AK1605" s="119">
        <f t="shared" ref="AK1605:BP1605" si="43">SUM(AK13,AK30,AK96,AK118,AK135,AK211,AK257,AK378,AK422,AK480,AK491,AK531,AK575,AK640,AK664,AK727,AK740,AK795,AK861,AK966,AK992:AK1604)</f>
        <v>6</v>
      </c>
      <c r="AL1605" s="119">
        <f t="shared" si="43"/>
        <v>2</v>
      </c>
      <c r="AM1605" s="119">
        <f t="shared" si="43"/>
        <v>0</v>
      </c>
      <c r="AN1605" s="119">
        <f t="shared" si="43"/>
        <v>0</v>
      </c>
      <c r="AO1605" s="119">
        <f t="shared" si="43"/>
        <v>0</v>
      </c>
      <c r="AP1605" s="119">
        <f t="shared" si="43"/>
        <v>0</v>
      </c>
      <c r="AQ1605" s="119">
        <f t="shared" si="43"/>
        <v>2</v>
      </c>
      <c r="AR1605" s="119">
        <f t="shared" si="43"/>
        <v>9</v>
      </c>
      <c r="AS1605" s="119">
        <f t="shared" si="43"/>
        <v>1</v>
      </c>
      <c r="AT1605" s="119">
        <f t="shared" si="43"/>
        <v>0</v>
      </c>
      <c r="AU1605" s="119">
        <f t="shared" si="43"/>
        <v>0</v>
      </c>
      <c r="AV1605" s="119">
        <f t="shared" si="43"/>
        <v>0</v>
      </c>
      <c r="AW1605" s="119">
        <f t="shared" si="43"/>
        <v>0</v>
      </c>
      <c r="AX1605" s="119">
        <f t="shared" si="43"/>
        <v>1</v>
      </c>
      <c r="AY1605" s="119">
        <f t="shared" si="43"/>
        <v>2</v>
      </c>
      <c r="AZ1605" s="119">
        <f t="shared" si="43"/>
        <v>1</v>
      </c>
      <c r="BA1605" s="119">
        <f t="shared" si="43"/>
        <v>0</v>
      </c>
      <c r="BB1605" s="119">
        <f t="shared" si="43"/>
        <v>1</v>
      </c>
      <c r="BC1605" s="119">
        <f t="shared" si="43"/>
        <v>0</v>
      </c>
      <c r="BD1605" s="119">
        <f t="shared" si="43"/>
        <v>0</v>
      </c>
      <c r="BE1605" s="119">
        <f t="shared" si="43"/>
        <v>2</v>
      </c>
      <c r="BF1605" s="119">
        <f t="shared" si="43"/>
        <v>0</v>
      </c>
      <c r="BG1605" s="119">
        <f t="shared" si="43"/>
        <v>0</v>
      </c>
      <c r="BH1605" s="119">
        <f t="shared" si="43"/>
        <v>0</v>
      </c>
      <c r="BI1605" s="119">
        <f t="shared" si="43"/>
        <v>0</v>
      </c>
      <c r="BJ1605" s="119">
        <f t="shared" si="43"/>
        <v>0</v>
      </c>
      <c r="BK1605" s="119">
        <f t="shared" si="43"/>
        <v>0</v>
      </c>
      <c r="BL1605" s="119">
        <f t="shared" si="43"/>
        <v>0</v>
      </c>
      <c r="BM1605" s="119">
        <f t="shared" si="43"/>
        <v>0</v>
      </c>
      <c r="BN1605" s="119">
        <f t="shared" si="43"/>
        <v>0</v>
      </c>
      <c r="BO1605" s="119">
        <f t="shared" si="43"/>
        <v>1</v>
      </c>
      <c r="BP1605" s="119">
        <f t="shared" si="43"/>
        <v>1</v>
      </c>
      <c r="BQ1605" s="119">
        <f>SUM(BQ13,BQ30,BQ96,BQ118,BQ135,BQ211,BQ257,BQ378,BQ422,BQ480,BQ491,BQ531,BQ575,BQ640,BQ664,BQ727,BQ740,BQ795,BQ861,BQ966,BQ992:BQ1604)</f>
        <v>0</v>
      </c>
      <c r="BR1605" s="119">
        <f>SUM(BR13,BR30,BR96,BR118,BR135,BR211,BR257,BR378,BR422,BR480,BR491,BR531,BR575,BR640,BR664,BR727,BR740,BR795,BR861,BR966,BR992:BR1604)</f>
        <v>1</v>
      </c>
      <c r="BS1605" s="119">
        <f>SUM(BS13,BS30,BS96,BS118,BS135,BS211,BS257,BS378,BS422,BS480,BS491,BS531,BS575,BS640,BS664,BS727,BS740,BS795,BS861,BS966,BS992:BS1604)</f>
        <v>0</v>
      </c>
    </row>
    <row r="1606" spans="1:73" ht="12.95" customHeight="1" x14ac:dyDescent="0.2">
      <c r="A1606" s="65">
        <v>1594</v>
      </c>
      <c r="B1606" s="288" t="s">
        <v>183</v>
      </c>
      <c r="C1606" s="90" t="s">
        <v>185</v>
      </c>
      <c r="D1606" s="91"/>
      <c r="E1606" s="119">
        <v>1</v>
      </c>
      <c r="F1606" s="121">
        <v>1</v>
      </c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/>
      <c r="R1606" s="121">
        <v>1</v>
      </c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1</v>
      </c>
      <c r="AL1606" s="119"/>
      <c r="AM1606" s="119"/>
      <c r="AN1606" s="119"/>
      <c r="AO1606" s="121"/>
      <c r="AP1606" s="121"/>
      <c r="AQ1606" s="121"/>
      <c r="AR1606" s="121">
        <v>1</v>
      </c>
      <c r="AS1606" s="121"/>
      <c r="AT1606" s="119"/>
      <c r="AU1606" s="119"/>
      <c r="AV1606" s="121"/>
      <c r="AW1606" s="119"/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88"/>
      <c r="C1607" s="90" t="s">
        <v>186</v>
      </c>
      <c r="D1607" s="91"/>
      <c r="E1607" s="119">
        <v>7</v>
      </c>
      <c r="F1607" s="121">
        <v>7</v>
      </c>
      <c r="G1607" s="121"/>
      <c r="H1607" s="119">
        <v>1</v>
      </c>
      <c r="I1607" s="119"/>
      <c r="J1607" s="121"/>
      <c r="K1607" s="121"/>
      <c r="L1607" s="121">
        <v>1</v>
      </c>
      <c r="M1607" s="121"/>
      <c r="N1607" s="119"/>
      <c r="O1607" s="121"/>
      <c r="P1607" s="121">
        <v>1</v>
      </c>
      <c r="Q1607" s="119"/>
      <c r="R1607" s="121">
        <v>6</v>
      </c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>
        <v>1</v>
      </c>
      <c r="AF1607" s="121"/>
      <c r="AG1607" s="121"/>
      <c r="AH1607" s="121">
        <v>3</v>
      </c>
      <c r="AI1607" s="121"/>
      <c r="AJ1607" s="121"/>
      <c r="AK1607" s="121">
        <v>3</v>
      </c>
      <c r="AL1607" s="119"/>
      <c r="AM1607" s="119"/>
      <c r="AN1607" s="119"/>
      <c r="AO1607" s="121"/>
      <c r="AP1607" s="121"/>
      <c r="AQ1607" s="121">
        <v>2</v>
      </c>
      <c r="AR1607" s="121">
        <v>5</v>
      </c>
      <c r="AS1607" s="121"/>
      <c r="AT1607" s="119"/>
      <c r="AU1607" s="119"/>
      <c r="AV1607" s="121"/>
      <c r="AW1607" s="119"/>
      <c r="AX1607" s="121">
        <v>1</v>
      </c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88"/>
      <c r="C1608" s="90" t="s">
        <v>178</v>
      </c>
      <c r="D1608" s="91"/>
      <c r="E1608" s="119">
        <v>4</v>
      </c>
      <c r="F1608" s="121">
        <v>4</v>
      </c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>
        <v>2</v>
      </c>
      <c r="Q1608" s="119">
        <v>1</v>
      </c>
      <c r="R1608" s="121">
        <v>1</v>
      </c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2</v>
      </c>
      <c r="AI1608" s="121"/>
      <c r="AJ1608" s="121"/>
      <c r="AK1608" s="121">
        <v>2</v>
      </c>
      <c r="AL1608" s="119">
        <v>2</v>
      </c>
      <c r="AM1608" s="119"/>
      <c r="AN1608" s="119"/>
      <c r="AO1608" s="121"/>
      <c r="AP1608" s="121"/>
      <c r="AQ1608" s="121"/>
      <c r="AR1608" s="121">
        <v>3</v>
      </c>
      <c r="AS1608" s="121">
        <v>1</v>
      </c>
      <c r="AT1608" s="119"/>
      <c r="AU1608" s="119"/>
      <c r="AV1608" s="121"/>
      <c r="AW1608" s="119"/>
      <c r="AX1608" s="121"/>
      <c r="AY1608" s="121">
        <v>2</v>
      </c>
      <c r="AZ1608" s="121">
        <v>1</v>
      </c>
      <c r="BA1608" s="121"/>
      <c r="BB1608" s="121">
        <v>1</v>
      </c>
      <c r="BC1608" s="119"/>
      <c r="BD1608" s="119"/>
      <c r="BE1608" s="119">
        <v>2</v>
      </c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>
        <v>1</v>
      </c>
      <c r="BP1608" s="121">
        <v>1</v>
      </c>
      <c r="BQ1608" s="121"/>
      <c r="BR1608" s="119">
        <v>1</v>
      </c>
      <c r="BS1608" s="119"/>
    </row>
    <row r="1609" spans="1:73" ht="16.5" hidden="1" customHeight="1" x14ac:dyDescent="0.2">
      <c r="A1609" s="65">
        <v>1597</v>
      </c>
      <c r="B1609" s="288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88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88"/>
      <c r="C1611" s="80" t="s">
        <v>184</v>
      </c>
      <c r="D1611" s="68" t="s">
        <v>2450</v>
      </c>
      <c r="E1611" s="119">
        <v>1</v>
      </c>
      <c r="F1611" s="121">
        <v>1</v>
      </c>
      <c r="G1611" s="121"/>
      <c r="H1611" s="119">
        <v>1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1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>
        <v>1</v>
      </c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88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88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88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88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88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92" t="s">
        <v>2450</v>
      </c>
      <c r="BJ1618" s="92" t="s">
        <v>2450</v>
      </c>
      <c r="BK1618" s="92" t="s">
        <v>2450</v>
      </c>
      <c r="BL1618" s="154"/>
      <c r="BM1618" s="265" t="s">
        <v>2451</v>
      </c>
      <c r="BN1618" s="265"/>
      <c r="BO1618" s="266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9" t="s">
        <v>132</v>
      </c>
      <c r="BJ1619" s="269"/>
      <c r="BK1619" s="269"/>
      <c r="BL1619" s="96"/>
      <c r="BM1619" s="267" t="s">
        <v>133</v>
      </c>
      <c r="BN1619" s="267"/>
      <c r="BO1619" s="268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2450</v>
      </c>
      <c r="BJ1620" s="285"/>
      <c r="BK1620" s="285"/>
      <c r="BL1620" s="93" t="s">
        <v>2450</v>
      </c>
      <c r="BM1620" s="265" t="s">
        <v>2452</v>
      </c>
      <c r="BN1620" s="265"/>
      <c r="BO1620" s="265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9" t="s">
        <v>132</v>
      </c>
      <c r="BJ1621" s="269"/>
      <c r="BK1621" s="269"/>
      <c r="BL1621" s="95"/>
      <c r="BM1621" s="269" t="s">
        <v>133</v>
      </c>
      <c r="BN1621" s="269"/>
      <c r="BO1621" s="269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89" t="s">
        <v>2453</v>
      </c>
      <c r="BI1623" s="289"/>
      <c r="BJ1623" s="289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 t="s">
        <v>2454</v>
      </c>
      <c r="BK1624" s="261"/>
      <c r="BL1624" s="261"/>
      <c r="BM1624" s="261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62" t="s">
        <v>2453</v>
      </c>
      <c r="BJ1625" s="262"/>
      <c r="BK1625" s="262"/>
      <c r="BL1625" s="270"/>
      <c r="BM1625" s="270"/>
      <c r="BN1625" s="270"/>
      <c r="BO1625" s="27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2455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0" fitToWidth="2" fitToHeight="10" pageOrder="overThenDown" orientation="landscape" r:id="rId1"/>
  <headerFooter>
    <oddFooter>&amp;C&amp;L362C72B1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 x14ac:dyDescent="0.3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 x14ac:dyDescent="0.2"/>
    <row r="5" spans="1:9" ht="15.75" customHeight="1" x14ac:dyDescent="0.2">
      <c r="B5" s="294" t="s">
        <v>2446</v>
      </c>
      <c r="C5" s="295"/>
      <c r="D5" s="295"/>
      <c r="E5" s="295"/>
      <c r="F5" s="295"/>
      <c r="G5" s="295"/>
      <c r="H5" s="295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5" customHeight="1" x14ac:dyDescent="0.2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 x14ac:dyDescent="0.2">
      <c r="A11" s="27"/>
      <c r="B11" s="171" t="s">
        <v>195</v>
      </c>
      <c r="C11" s="172"/>
      <c r="D11" s="172"/>
      <c r="E11" s="107" t="s">
        <v>1</v>
      </c>
      <c r="F11" s="27"/>
      <c r="G11" s="23"/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5" customHeight="1" x14ac:dyDescent="0.2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5" customHeight="1" x14ac:dyDescent="0.2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 x14ac:dyDescent="0.2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 x14ac:dyDescent="0.2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 x14ac:dyDescent="0.2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 x14ac:dyDescent="0.2">
      <c r="A26" s="30"/>
      <c r="B26" s="248" t="s">
        <v>2448</v>
      </c>
      <c r="C26" s="170"/>
      <c r="D26" s="170"/>
      <c r="E26" s="170"/>
      <c r="F26" s="170"/>
      <c r="G26" s="170"/>
      <c r="H26" s="249"/>
      <c r="I26" s="26"/>
    </row>
    <row r="27" spans="1:9" ht="12.95" customHeight="1" x14ac:dyDescent="0.2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5" customHeight="1" x14ac:dyDescent="0.2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 x14ac:dyDescent="0.2">
      <c r="A29" s="30"/>
      <c r="B29" s="258">
        <v>28</v>
      </c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&amp;C&amp;L362C72B1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view="pageBreakPreview"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4" customFormat="1" ht="43.5" customHeight="1" x14ac:dyDescent="0.2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4" customFormat="1" x14ac:dyDescent="0.2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4" customFormat="1" ht="21" customHeight="1" x14ac:dyDescent="0.2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4" customFormat="1" ht="23.25" customHeight="1" x14ac:dyDescent="0.2">
      <c r="A6" s="218"/>
      <c r="B6" s="218"/>
      <c r="C6" s="218"/>
      <c r="D6" s="112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4" customFormat="1" ht="92.25" customHeight="1" x14ac:dyDescent="0.2">
      <c r="A7" s="219"/>
      <c r="B7" s="219"/>
      <c r="C7" s="219"/>
      <c r="D7" s="113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2"/>
      <c r="B9" s="303"/>
      <c r="C9" s="304" t="s">
        <v>231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1" t="s">
        <v>2414</v>
      </c>
      <c r="AK49" s="311"/>
      <c r="AL49" s="311"/>
      <c r="AM49" s="106"/>
      <c r="AN49" s="106"/>
      <c r="AO49" s="106"/>
      <c r="AP49" s="28"/>
      <c r="AQ49" s="320" t="s">
        <v>2450</v>
      </c>
      <c r="AR49" s="320"/>
      <c r="AS49" s="320"/>
      <c r="AT49" s="38" t="s">
        <v>2450</v>
      </c>
      <c r="AU49" s="215" t="s">
        <v>2451</v>
      </c>
      <c r="AV49" s="323"/>
      <c r="AW49" s="323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07" t="s">
        <v>132</v>
      </c>
      <c r="AR50" s="207"/>
      <c r="AS50" s="207"/>
      <c r="AT50" s="38" t="s">
        <v>2450</v>
      </c>
      <c r="AU50" s="207" t="s">
        <v>133</v>
      </c>
      <c r="AV50" s="207"/>
      <c r="AW50" s="207"/>
      <c r="AY50" s="37"/>
      <c r="AZ50" s="37"/>
    </row>
    <row r="51" spans="5:52" ht="12.95" customHeight="1" x14ac:dyDescent="0.2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2450</v>
      </c>
      <c r="AR51" s="320"/>
      <c r="AS51" s="320"/>
      <c r="AT51" s="38" t="s">
        <v>2450</v>
      </c>
      <c r="AU51" s="215" t="s">
        <v>2452</v>
      </c>
      <c r="AV51" s="323"/>
      <c r="AW51" s="323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1" t="s">
        <v>2453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 x14ac:dyDescent="0.2">
      <c r="E55" s="14"/>
      <c r="AI55" s="37"/>
      <c r="AJ55" s="322" t="s">
        <v>136</v>
      </c>
      <c r="AK55" s="322"/>
      <c r="AL55" s="322"/>
      <c r="AM55" s="307" t="s">
        <v>2454</v>
      </c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4" t="s">
        <v>2453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8" t="s">
        <v>2455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2" fitToWidth="2" fitToHeight="10" pageOrder="overThenDown" orientation="landscape" r:id="rId1"/>
  <headerFooter>
    <oddFooter>&amp;C&amp;L362C72B1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2020-04-13T11:51:37Z</cp:lastPrinted>
  <dcterms:created xsi:type="dcterms:W3CDTF">2012-07-26T14:50:59Z</dcterms:created>
  <dcterms:modified xsi:type="dcterms:W3CDTF">2020-04-14T07:47:31Z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362C72B1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