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019\На сайт\на сайті\Онофрійчук\Звіт 2018 р\.xlsx\"/>
    </mc:Choice>
  </mc:AlternateContent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52511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E7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F5" i="7"/>
  <c r="E5" i="7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<sst xmlns="http://schemas.openxmlformats.org/spreadsheetml/2006/main" count="112" uniqueCount="92">
  <si>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</si>
  <si>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</si>
  <si>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</si>
  <si>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</si>
  <si>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</si>
  <si>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</si>
  <si>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</si>
  <si>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</si>
  <si>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</si>
  <si>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</si>
  <si>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</si>
  <si>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</si>
  <si>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</si>
  <si>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</si>
  <si>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</si>
  <si>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</si>
  <si>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</si>
  <si>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</si>
  <si>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</si>
  <si>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</si>
  <si>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</si>
  <si>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</si>
  <si>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</si>
  <si>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</si>
  <si>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</si>
  <si>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</si>
  <si>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</si>
  <si>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</si>
  <si>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</si>
  <si>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</si>
  <si>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</si>
  <si>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</si>
  <si>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</si>
  <si>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</si>
  <si>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</si>
  <si>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</si>
  <si>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</si>
  <si>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</si>
  <si>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</si>
  <si>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</si>
  <si>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</si>
  <si>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</si>
  <si>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</si>
  <si>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</si>
  <si>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</si>
  <si>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</si>
  <si>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</si>
  <si>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</si>
  <si>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</si>
  <si>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</si>
  <si>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</si>
  <si>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</si>
  <si>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</si>
  <si>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</si>
  <si>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</si>
  <si>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</si>
  <si>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</si>
  <si>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</si>
  <si>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</si>
  <si>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</si>
  <si>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</si>
  <si>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</si>
  <si>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</si>
  <si>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</si>
  <si>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</si>
  <si>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</si>
  <si>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</si>
  <si>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2018 року</t>
  </si>
  <si>
    <t>Іллінецький районний суд Вінницької області</t>
  </si>
  <si>
    <t>22700. Вінницька область.м. Іллінці</t>
  </si>
  <si>
    <t>вул. Європейська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</si>
  <si>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</si>
  <si>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</si>
  <si>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</si>
  <si>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</si>
  <si>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</si>
  <si>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</si>
  <si>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</si>
  <si>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</si>
  <si>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</si>
  <si>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</si>
  <si>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</si>
  <si>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</si>
  <si>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</si>
  <si>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</si>
  <si>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</si>
  <si>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</si>
  <si>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М.В. Шелюховський</t>
  </si>
  <si>
    <t>О.І. Танасіенко</t>
  </si>
  <si>
    <t>(04345) 2-14-38</t>
  </si>
  <si>
    <t>inbox@il.vn.court.gov.ua</t>
  </si>
  <si>
    <t>10 квітня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</si>
</sst>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 x14ac:dyDescent="0.2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95" customHeight="1" x14ac:dyDescent="0.3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95" customHeight="1" x14ac:dyDescent="0.2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 x14ac:dyDescent="0.3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950000000000003" customHeight="1" x14ac:dyDescent="0.2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950000000000003" customHeight="1" x14ac:dyDescent="0.2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 x14ac:dyDescent="0.2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 x14ac:dyDescent="0.2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 x14ac:dyDescent="0.2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 x14ac:dyDescent="0.2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1:11" x14ac:dyDescent="0.2">
      <c r="H16" s="119"/>
      <c r="I16" s="119"/>
      <c r="J16" s="119"/>
    </row>
    <row r="18" spans="1:10" x14ac:dyDescent="0.2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x14ac:dyDescent="0.2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x14ac:dyDescent="0.2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x14ac:dyDescent="0.2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x14ac:dyDescent="0.2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x14ac:dyDescent="0.2">
      <c r="A23" s="133">
        <v>28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x14ac:dyDescent="0.2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&amp;LFCAC8D82&amp;C&amp;L755E7FD8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10" ht="21" customHeight="1" x14ac:dyDescent="0.2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10" ht="19.5" customHeight="1" x14ac:dyDescent="0.3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78" t="s">
        <v>71</v>
      </c>
      <c r="C5" s="179"/>
      <c r="D5" s="180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78" t="s">
        <v>72</v>
      </c>
      <c r="C6" s="179"/>
      <c r="D6" s="180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1" t="s">
        <v>53</v>
      </c>
      <c r="C7" s="176" t="s">
        <v>42</v>
      </c>
      <c r="D7" s="177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2"/>
      <c r="C8" s="176" t="s">
        <v>43</v>
      </c>
      <c r="D8" s="177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2"/>
      <c r="C9" s="176" t="s">
        <v>44</v>
      </c>
      <c r="D9" s="177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3"/>
      <c r="C10" s="176" t="s">
        <v>45</v>
      </c>
      <c r="D10" s="177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7" t="s">
        <v>73</v>
      </c>
      <c r="C11" s="198"/>
      <c r="D11" s="199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7" t="s">
        <v>74</v>
      </c>
      <c r="C12" s="198"/>
      <c r="D12" s="199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7" t="s">
        <v>75</v>
      </c>
      <c r="C13" s="198"/>
      <c r="D13" s="199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6" t="s">
        <v>76</v>
      </c>
      <c r="C14" s="206"/>
      <c r="D14" s="177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0" t="s">
        <v>77</v>
      </c>
      <c r="C15" s="201"/>
      <c r="D15" s="202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3" t="s">
        <v>12</v>
      </c>
      <c r="C16" s="176" t="s">
        <v>13</v>
      </c>
      <c r="D16" s="177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4"/>
      <c r="C17" s="176" t="s">
        <v>14</v>
      </c>
      <c r="D17" s="177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4"/>
      <c r="C18" s="176" t="s">
        <v>15</v>
      </c>
      <c r="D18" s="177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4"/>
      <c r="C19" s="176" t="s">
        <v>0</v>
      </c>
      <c r="D19" s="177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4"/>
      <c r="C20" s="176" t="s">
        <v>48</v>
      </c>
      <c r="D20" s="177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5"/>
      <c r="C21" s="176" t="s">
        <v>1</v>
      </c>
      <c r="D21" s="177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08" t="s">
        <v>78</v>
      </c>
      <c r="C22" s="209"/>
      <c r="D22" s="210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6" t="s">
        <v>79</v>
      </c>
      <c r="C23" s="206"/>
      <c r="D23" s="177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78" t="s">
        <v>80</v>
      </c>
      <c r="C24" s="179"/>
      <c r="D24" s="180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78" t="s">
        <v>54</v>
      </c>
      <c r="C25" s="179"/>
      <c r="D25" s="180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78" t="s">
        <v>55</v>
      </c>
      <c r="C26" s="179"/>
      <c r="D26" s="180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Іллінецький районний суд Вінницької області, Початок періоду: 01.01.2018, Кінець періоду: 31.03.2018&amp;L755E7FD8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D26" sqref="D2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75" customHeight="1" x14ac:dyDescent="0.25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 x14ac:dyDescent="0.25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 x14ac:dyDescent="0.3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2" t="s">
        <v>81</v>
      </c>
      <c r="C5" s="212"/>
      <c r="D5" s="212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19" t="s">
        <v>56</v>
      </c>
      <c r="C6" s="219"/>
      <c r="D6" s="219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2" t="s">
        <v>82</v>
      </c>
      <c r="C7" s="223"/>
      <c r="D7" s="224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1" t="s">
        <v>10</v>
      </c>
      <c r="C8" s="212" t="s">
        <v>34</v>
      </c>
      <c r="D8" s="212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1"/>
      <c r="C9" s="213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1"/>
      <c r="C10" s="213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1"/>
      <c r="C11" s="213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1"/>
      <c r="C12" s="212" t="s">
        <v>35</v>
      </c>
      <c r="D12" s="212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1"/>
      <c r="C13" s="217" t="s">
        <v>40</v>
      </c>
      <c r="D13" s="217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1"/>
      <c r="C14" s="212" t="s">
        <v>36</v>
      </c>
      <c r="D14" s="212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1"/>
      <c r="C15" s="217" t="s">
        <v>40</v>
      </c>
      <c r="D15" s="217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1"/>
      <c r="C16" s="212" t="s">
        <v>37</v>
      </c>
      <c r="D16" s="212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1"/>
      <c r="C17" s="212" t="s">
        <v>50</v>
      </c>
      <c r="D17" s="212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1"/>
      <c r="C18" s="217" t="s">
        <v>40</v>
      </c>
      <c r="D18" s="217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1"/>
      <c r="C19" s="212" t="s">
        <v>38</v>
      </c>
      <c r="D19" s="212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1"/>
      <c r="C20" s="212" t="s">
        <v>39</v>
      </c>
      <c r="D20" s="212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28" t="s">
        <v>83</v>
      </c>
      <c r="C21" s="228"/>
      <c r="D21" s="228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2" t="s">
        <v>84</v>
      </c>
      <c r="C22" s="212"/>
      <c r="D22" s="212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2" t="s">
        <v>85</v>
      </c>
      <c r="C23" s="212"/>
      <c r="D23" s="212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5" t="s">
        <v>41</v>
      </c>
      <c r="C24" s="226"/>
      <c r="D24" s="227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7" firstPageNumber="3" orientation="landscape" useFirstPageNumber="1" r:id="rId1"/>
  <headerFooter>
    <oddFooter>&amp;C&amp;CФорма № 1-Л, Підрозділ: Іллінецький районний суд Вінницької області, Початок періоду: 01.01.2018, Кінець періоду: 31.03.2018&amp;L755E7FD8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Layout" zoomScale="55" zoomScaleNormal="100" zoomScalePageLayoutView="55" workbookViewId="0">
      <selection activeCell="E22" sqref="E22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 x14ac:dyDescent="0.25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 x14ac:dyDescent="0.3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 x14ac:dyDescent="0.3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3" t="s">
        <v>89</v>
      </c>
      <c r="F18" s="243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Іллінецький районний суд Вінницької області, Початок періоду: 01.01.2018, Кінець періоду: 31.03.2018&amp;L755E7FD8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2017-05-31T12:33:14Z</cp:lastPrinted>
  <dcterms:created xsi:type="dcterms:W3CDTF">2015-09-09T11:46:15Z</dcterms:created>
  <dcterms:modified xsi:type="dcterms:W3CDTF">2019-03-15T11:32:00Z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1-Л_00131_1.2018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755E7FD8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3.20.0.1578</vt:lpwstr>
  </property>
</Properties>
</file>