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<sst xmlns="http://schemas.openxmlformats.org/spreadsheetml/2006/main" count="146" uniqueCount="125">
  <si>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</si>
  <si>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</si>
  <si>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</si>
  <si>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</si>
  <si>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</si>
  <si>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</si>
  <si>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</si>
  <si>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</si>
  <si>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</si>
  <si>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</si>
  <si>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</si>
  <si>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</si>
  <si>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</si>
  <si>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</si>
  <si>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</si>
  <si>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</si>
  <si>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</si>
  <si>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</si>
  <si>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</si>
  <si>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</si>
  <si>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</si>
  <si>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</si>
  <si>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</si>
  <si>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</si>
  <si>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Європейська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</si>
  <si>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</si>
  <si>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</si>
  <si>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</si>
  <si>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Іллінецький районний суд Вінницької області</t>
  </si>
  <si>
    <t>22700, Вінницька область,м. Іллінці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</si>
  <si>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</si>
  <si>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</si>
  <si>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</si>
  <si>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</si>
  <si>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</si>
  <si>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</si>
  <si>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</si>
  <si>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</si>
  <si>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</si>
  <si>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</si>
  <si>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</si>
  <si>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</si>
  <si>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</si>
  <si>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</si>
  <si>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</si>
  <si>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</si>
  <si>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</si>
  <si>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</si>
  <si>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</si>
  <si>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</si>
  <si>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</si>
  <si>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</si>
  <si>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</si>
  <si>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</si>
  <si>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</si>
  <si>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</si>
  <si>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</si>
  <si>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</si>
  <si>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</si>
  <si>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</si>
  <si>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</si>
  <si>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</si>
  <si>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</si>
  <si>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</si>
  <si>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</si>
  <si>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</si>
  <si>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</si>
  <si>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</si>
  <si>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</si>
  <si>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</si>
  <si>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</si>
  <si>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</si>
  <si>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</si>
  <si>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</si>
  <si>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</si>
  <si>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</si>
  <si>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</si>
  <si>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</si>
  <si>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</si>
  <si>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</si>
  <si>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</si>
  <si>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</si>
  <si>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</si>
  <si>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</si>
  <si>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</si>
  <si>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</si>
  <si>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</si>
  <si>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</si>
  <si>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</si>
  <si>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</si>
  <si>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</si>
  <si>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</si>
  <si>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</si>
  <si>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</si>
  <si>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</si>
  <si>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</si>
  <si>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</si>
  <si>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</si>
  <si>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</si>
  <si>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</si>
  <si>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</si>
  <si>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</si>
  <si>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</si>
  <si>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</si>
  <si>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</si>
  <si>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</si>
  <si>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</si>
  <si>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</si>
  <si>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</si>
  <si>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</si>
  <si>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</si>
  <si>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</si>
  <si>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</si>
  <si>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</si>
  <si>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</si>
  <si>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</si>
  <si>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</si>
  <si>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</si>
  <si>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</si>
  <si>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</si>
  <si>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</si>
  <si>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О.В. Самофал</t>
  </si>
  <si>
    <t xml:space="preserve">(ПІБ)    </t>
  </si>
  <si>
    <t>В.А. Ващак</t>
  </si>
  <si>
    <t>4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</si>
</sst>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28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&amp;L924A4D27�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31</v>
      </c>
      <c r="D7" s="82">
        <v>111420.8</v>
      </c>
      <c r="E7" s="82">
        <v>31</v>
      </c>
      <c r="F7" s="82">
        <v>95704</v>
      </c>
      <c r="G7" s="82"/>
      <c r="H7" s="82"/>
      <c r="I7" s="82"/>
      <c r="J7" s="82"/>
      <c r="K7" s="82"/>
      <c r="L7" s="82"/>
      <c r="M7" s="56"/>
    </row>
    <row r="8" spans="1:13" ht="16.5" customHeight="1">
      <c r="A8" s="69">
        <v>3</v>
      </c>
      <c r="B8" s="74" t="s">
        <v>51</v>
      </c>
      <c r="C8" s="82">
        <v>24</v>
      </c>
      <c r="D8" s="82">
        <v>102063</v>
      </c>
      <c r="E8" s="82">
        <v>24</v>
      </c>
      <c r="F8" s="82">
        <v>86430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7</v>
      </c>
      <c r="D9" s="82">
        <v>9357.8</v>
      </c>
      <c r="E9" s="82">
        <v>7</v>
      </c>
      <c r="F9" s="82">
        <v>9274</v>
      </c>
      <c r="G9" s="82"/>
      <c r="H9" s="82"/>
      <c r="I9" s="82"/>
      <c r="J9" s="82"/>
      <c r="K9" s="82"/>
      <c r="L9" s="82"/>
      <c r="M9" s="56"/>
    </row>
    <row r="10" spans="1:13" ht="19.5" customHeight="1">
      <c r="A10" s="69">
        <v>5</v>
      </c>
      <c r="B10" s="73" t="s">
        <v>53</v>
      </c>
      <c r="C10" s="82">
        <v>35</v>
      </c>
      <c r="D10" s="82">
        <v>34734</v>
      </c>
      <c r="E10" s="82">
        <v>20</v>
      </c>
      <c r="F10" s="82">
        <v>19764.2</v>
      </c>
      <c r="G10" s="82"/>
      <c r="H10" s="82"/>
      <c r="I10" s="82"/>
      <c r="J10" s="82"/>
      <c r="K10" s="82">
        <v>15</v>
      </c>
      <c r="L10" s="82">
        <v>14886</v>
      </c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35</v>
      </c>
      <c r="D12" s="82">
        <v>34734</v>
      </c>
      <c r="E12" s="82">
        <v>20</v>
      </c>
      <c r="F12" s="82">
        <v>19764.2</v>
      </c>
      <c r="G12" s="82"/>
      <c r="H12" s="82"/>
      <c r="I12" s="82"/>
      <c r="J12" s="82"/>
      <c r="K12" s="82">
        <v>15</v>
      </c>
      <c r="L12" s="82">
        <v>14886</v>
      </c>
      <c r="M12" s="56"/>
    </row>
    <row r="13" spans="1:13" ht="15" customHeight="1">
      <c r="A13" s="69">
        <v>8</v>
      </c>
      <c r="B13" s="73" t="s">
        <v>56</v>
      </c>
      <c r="C13" s="82">
        <v>45</v>
      </c>
      <c r="D13" s="82">
        <v>44658</v>
      </c>
      <c r="E13" s="82">
        <v>45</v>
      </c>
      <c r="F13" s="82">
        <v>44576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992.4</v>
      </c>
      <c r="E14" s="82">
        <v>1</v>
      </c>
      <c r="F14" s="82">
        <v>908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30</v>
      </c>
      <c r="D15" s="82">
        <v>14886</v>
      </c>
      <c r="E15" s="82">
        <v>29</v>
      </c>
      <c r="F15" s="82">
        <v>16829.4</v>
      </c>
      <c r="G15" s="82"/>
      <c r="H15" s="82"/>
      <c r="I15" s="82"/>
      <c r="J15" s="82"/>
      <c r="K15" s="82">
        <v>1</v>
      </c>
      <c r="L15" s="82">
        <v>496.2</v>
      </c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30</v>
      </c>
      <c r="D17" s="82">
        <v>14886</v>
      </c>
      <c r="E17" s="82">
        <v>29</v>
      </c>
      <c r="F17" s="82">
        <v>16829.4</v>
      </c>
      <c r="G17" s="82"/>
      <c r="H17" s="82"/>
      <c r="I17" s="82"/>
      <c r="J17" s="82"/>
      <c r="K17" s="82">
        <v>1</v>
      </c>
      <c r="L17" s="82">
        <v>496.2</v>
      </c>
      <c r="M17" s="56"/>
    </row>
    <row r="18" spans="1:13" ht="21" customHeight="1">
      <c r="A18" s="69">
        <v>13</v>
      </c>
      <c r="B18" s="75" t="s">
        <v>58</v>
      </c>
      <c r="C18" s="82">
        <v>22</v>
      </c>
      <c r="D18" s="82">
        <v>5458.2</v>
      </c>
      <c r="E18" s="82">
        <v>15</v>
      </c>
      <c r="F18" s="82">
        <v>3678.3</v>
      </c>
      <c r="G18" s="82"/>
      <c r="H18" s="82"/>
      <c r="I18" s="82"/>
      <c r="J18" s="82"/>
      <c r="K18" s="82">
        <v>8</v>
      </c>
      <c r="L18" s="82">
        <v>1736.7</v>
      </c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6</v>
      </c>
      <c r="D44" s="82">
        <v>5954.4</v>
      </c>
      <c r="E44" s="82">
        <v>6</v>
      </c>
      <c r="F44" s="82">
        <v>3969.6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6</v>
      </c>
      <c r="D46" s="82">
        <v>5954.4</v>
      </c>
      <c r="E46" s="82">
        <v>6</v>
      </c>
      <c r="F46" s="82">
        <v>3969.6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161</v>
      </c>
      <c r="D55" s="83">
        <v>79888.1999999998</v>
      </c>
      <c r="E55" s="83">
        <v>67</v>
      </c>
      <c r="F55" s="83">
        <v>33118.8</v>
      </c>
      <c r="G55" s="83"/>
      <c r="H55" s="83"/>
      <c r="I55" s="83">
        <v>161</v>
      </c>
      <c r="J55" s="83">
        <v>79677.1999999998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&amp;L924A4D27�&amp;CФорма № 10, Підрозділ: Іллінецький районний суд Вінницької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23</v>
      </c>
      <c r="F7" s="138">
        <v>16622.7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/>
      <c r="F13" s="138"/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496.2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&amp;L924A4D27�&amp;CФорма № 10, Підрозділ: Іллінецький районний суд Вінницької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10_00131_2.2022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924A4D27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