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2019\На сайт\на сайті\Онофрійчук\Звіт 2018 р\.xlsx\"/>
    </mc:Choice>
  </mc:AlternateContent>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<sst xmlns="http://schemas.openxmlformats.org/spreadsheetml/2006/main" count="1889" uniqueCount="920">
  <si>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</si>
  <si>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</si>
  <si>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</si>
  <si>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</si>
  <si>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</si>
  <si>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</si>
  <si>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</si>
  <si>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</si>
  <si>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</si>
  <si>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</si>
  <si>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</si>
  <si>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</si>
  <si>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</si>
  <si>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</si>
  <si>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</si>
  <si>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</si>
  <si>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</si>
  <si>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</si>
  <si>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</si>
  <si>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</si>
  <si>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</si>
  <si>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</si>
  <si>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</si>
  <si>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</si>
  <si>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</si>
  <si>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</si>
  <si>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</si>
  <si>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</si>
  <si>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</si>
  <si>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</si>
  <si>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</si>
  <si>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</si>
  <si>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</si>
  <si>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</si>
  <si>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</si>
  <si>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</si>
  <si>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</si>
  <si>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</si>
  <si>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</si>
  <si>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</si>
  <si>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</si>
  <si>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</si>
  <si>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</si>
  <si>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</si>
  <si>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</si>
  <si>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</si>
  <si>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</si>
  <si>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</si>
  <si>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</si>
  <si>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</si>
  <si>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</si>
  <si>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</si>
  <si>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</si>
  <si>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</si>
  <si>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</si>
  <si>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</si>
  <si>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</si>
  <si>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</si>
  <si>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</si>
  <si>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</si>
  <si>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</si>
  <si>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</si>
  <si>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</si>
  <si>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</si>
  <si>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</si>
  <si>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</si>
  <si>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</si>
  <si>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</si>
  <si>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</si>
  <si>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</si>
  <si>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</si>
  <si>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</si>
  <si>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</si>
  <si>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</si>
  <si>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</si>
  <si>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</si>
  <si>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</si>
  <si>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</si>
  <si>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</si>
  <si>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</si>
  <si>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</si>
  <si>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</si>
  <si>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</si>
  <si>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</si>
  <si>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</si>
  <si>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</si>
  <si>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</si>
  <si>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</si>
  <si>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</si>
  <si>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</si>
  <si>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</si>
  <si>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</si>
  <si>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</si>
  <si>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</si>
  <si>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</si>
  <si>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</si>
  <si>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</si>
  <si>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</si>
  <si>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</si>
  <si>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</si>
  <si>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</si>
  <si>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</si>
  <si>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</si>
  <si>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</si>
  <si>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</si>
  <si>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</si>
  <si>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</si>
  <si>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</si>
  <si>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</si>
  <si>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</si>
  <si>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</si>
  <si>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</si>
  <si>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</si>
  <si>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</si>
  <si>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</si>
  <si>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</si>
  <si>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</si>
  <si>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</si>
  <si>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</si>
  <si>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</si>
  <si>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</si>
  <si>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</si>
  <si>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</si>
  <si>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</si>
  <si>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</si>
  <si>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</si>
  <si>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</si>
  <si>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</si>
  <si>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</si>
  <si>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</si>
  <si>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</si>
  <si>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</si>
  <si>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</si>
  <si>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</si>
  <si>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</si>
  <si>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</si>
  <si>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</si>
  <si>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</si>
  <si>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</si>
  <si>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</si>
  <si>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</si>
  <si>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</si>
  <si>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</si>
  <si>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</si>
  <si>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</si>
  <si>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</si>
  <si>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</si>
  <si>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</si>
  <si>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</si>
  <si>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</si>
  <si>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</si>
  <si>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</si>
  <si>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</si>
  <si>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</si>
  <si>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</si>
  <si>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</si>
  <si>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</si>
  <si>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</si>
  <si>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</si>
  <si>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</si>
  <si>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</si>
  <si>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</si>
  <si>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</si>
  <si>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</si>
  <si>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</si>
  <si>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</si>
  <si>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</si>
  <si>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</si>
  <si>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</si>
  <si>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</si>
  <si>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</si>
  <si>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</si>
  <si>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</si>
  <si>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</si>
  <si>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</si>
  <si>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</si>
  <si>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</si>
  <si>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</si>
  <si>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</si>
  <si>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</si>
  <si>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</si>
  <si>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</si>
  <si>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</si>
  <si>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</si>
  <si>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</si>
  <si>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</si>
  <si>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</si>
  <si>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</si>
  <si>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</si>
  <si>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</si>
  <si>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</si>
  <si>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</si>
  <si>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</si>
  <si>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</si>
  <si>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</si>
  <si>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</si>
  <si>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</si>
  <si>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</si>
  <si>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</si>
  <si>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</si>
  <si>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</si>
  <si>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</si>
  <si>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</si>
  <si>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</si>
  <si>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</si>
  <si>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</si>
  <si>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</si>
  <si>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</si>
  <si>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</si>
  <si>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</si>
  <si>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</si>
  <si>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</si>
  <si>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</si>
  <si>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</si>
  <si>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</si>
  <si>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</si>
  <si>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</si>
  <si>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</si>
  <si>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</si>
  <si>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</si>
  <si>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</si>
  <si>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</si>
  <si>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</si>
  <si>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</si>
  <si>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</si>
  <si>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</si>
  <si>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</si>
  <si>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</si>
  <si>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</si>
  <si>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</si>
  <si>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</si>
  <si>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</si>
  <si>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</si>
  <si>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</si>
  <si>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</si>
  <si>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</si>
  <si>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</si>
  <si>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</si>
  <si>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</si>
  <si>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</si>
  <si>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</si>
  <si>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</si>
  <si>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</si>
  <si>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</si>
  <si>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</si>
  <si>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</si>
  <si>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</si>
  <si>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</si>
  <si>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</si>
  <si>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</si>
  <si>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</si>
  <si>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</si>
  <si>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</si>
  <si>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</si>
  <si>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</si>
  <si>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</si>
  <si>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</si>
  <si>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</si>
  <si>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</si>
  <si>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</si>
  <si>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</si>
  <si>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</si>
  <si>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</si>
  <si>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</si>
  <si>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</si>
  <si>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</si>
  <si>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</si>
  <si>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</si>
  <si>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</si>
  <si>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</si>
  <si>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</si>
  <si>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</si>
  <si>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</si>
  <si>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</si>
  <si>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</si>
  <si>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</si>
  <si>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</si>
  <si>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</si>
  <si>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</si>
  <si>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</si>
  <si>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</si>
  <si>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</si>
  <si>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</si>
  <si>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</si>
  <si>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</si>
  <si>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</si>
  <si>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</si>
  <si>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</si>
  <si>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</si>
  <si>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</si>
  <si>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</si>
  <si>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</si>
  <si>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</si>
  <si>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</si>
  <si>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</si>
  <si>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</si>
  <si>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</si>
  <si>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</si>
  <si>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</si>
  <si>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</si>
  <si>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</si>
  <si>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</si>
  <si>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</si>
  <si>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</si>
  <si>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</si>
  <si>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</si>
  <si>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</si>
  <si>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</si>
  <si>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</si>
  <si>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</si>
  <si>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</si>
  <si>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</si>
  <si>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</si>
  <si>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</si>
  <si>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</si>
  <si>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</si>
  <si>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</si>
  <si>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</si>
  <si>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</si>
  <si>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</si>
  <si>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</si>
  <si>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</si>
  <si>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</si>
  <si>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</si>
  <si>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</si>
  <si>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</si>
  <si>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</si>
  <si>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</si>
  <si>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</si>
  <si>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</si>
  <si>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</si>
  <si>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</si>
  <si>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</si>
  <si>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</si>
  <si>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</si>
  <si>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</si>
  <si>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</si>
  <si>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</si>
  <si>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</si>
  <si>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</si>
  <si>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</si>
  <si>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</si>
  <si>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</si>
  <si>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</si>
  <si>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</si>
  <si>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</si>
  <si>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</si>
  <si>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</si>
  <si>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</si>
  <si>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</si>
  <si>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</si>
  <si>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</si>
  <si>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</si>
  <si>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</si>
  <si>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</si>
  <si>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</si>
  <si>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</si>
  <si>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</si>
  <si>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</si>
  <si>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</si>
  <si>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</si>
  <si>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</si>
  <si>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</si>
  <si>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</si>
  <si>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</si>
  <si>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</si>
  <si>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</si>
  <si>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</si>
  <si>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</si>
  <si>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</si>
  <si>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</si>
  <si>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</si>
  <si>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</si>
  <si>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</si>
  <si>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</si>
  <si>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</si>
  <si>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</si>
  <si>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</si>
  <si>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</si>
  <si>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</si>
  <si>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</si>
  <si>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</si>
  <si>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</si>
  <si>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</si>
  <si>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</si>
  <si>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</si>
  <si>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</si>
  <si>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</si>
  <si>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</si>
  <si>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</si>
  <si>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</si>
  <si>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</si>
  <si>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</si>
  <si>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</si>
  <si>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</si>
  <si>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</si>
  <si>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</si>
  <si>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</si>
  <si>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</si>
  <si>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</si>
  <si>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</si>
  <si>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</si>
  <si>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</si>
  <si>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</si>
  <si>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</si>
  <si>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</si>
  <si>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</si>
  <si>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</si>
  <si>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</si>
  <si>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</si>
  <si>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</si>
  <si>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</si>
  <si>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</si>
  <si>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</si>
  <si>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</si>
  <si>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</si>
  <si>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</si>
  <si>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</si>
  <si>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</si>
  <si>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</si>
  <si>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</si>
  <si>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</si>
  <si>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</si>
  <si>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</si>
  <si>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</si>
  <si>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</si>
  <si>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</si>
  <si>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</si>
  <si>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</si>
  <si>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</si>
  <si>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</si>
  <si>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</si>
  <si>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</si>
  <si>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</si>
  <si>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</si>
  <si>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</si>
  <si>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</si>
  <si>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</si>
  <si>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</si>
  <si>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</si>
  <si>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</si>
  <si>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</si>
  <si>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</si>
  <si>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</si>
  <si>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</si>
  <si>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</si>
  <si>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</si>
  <si>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</si>
  <si>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</si>
  <si>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</si>
  <si>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</si>
  <si>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</si>
  <si>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</si>
  <si>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</si>
  <si>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</si>
  <si>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</si>
  <si>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</si>
  <si>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</si>
  <si>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</si>
  <si>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</si>
  <si>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</si>
  <si>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</si>
  <si>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</si>
  <si>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</si>
  <si>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</si>
  <si>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</si>
  <si>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</si>
  <si>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</si>
  <si>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</si>
  <si>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</si>
  <si>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</si>
  <si>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</si>
  <si>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</si>
  <si>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</si>
  <si>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</si>
  <si>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</si>
  <si>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</si>
  <si>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</si>
  <si>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</si>
  <si>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</si>
  <si>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</si>
  <si>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</si>
  <si>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</si>
  <si>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</si>
  <si>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</si>
  <si>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</si>
  <si>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</si>
  <si>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</si>
  <si>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</si>
  <si>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</si>
  <si>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</si>
  <si>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</si>
  <si>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</si>
  <si>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</si>
  <si>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</si>
  <si>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</si>
  <si>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</si>
  <si>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</si>
  <si>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</si>
  <si>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</si>
  <si>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</si>
  <si>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</si>
  <si>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</si>
  <si>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</si>
  <si>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</si>
  <si>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</si>
  <si>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</si>
  <si>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</si>
  <si>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</si>
  <si>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</si>
  <si>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</si>
  <si>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</si>
  <si>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</si>
  <si>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</si>
  <si>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</si>
  <si>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</si>
  <si>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</si>
  <si>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</si>
  <si>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</si>
  <si>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</si>
  <si>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</si>
  <si>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</si>
  <si>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</si>
  <si>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</si>
  <si>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</si>
  <si>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</si>
  <si>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</si>
  <si>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</si>
  <si>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</si>
  <si>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</si>
  <si>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</si>
  <si>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</si>
  <si>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</si>
  <si>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</si>
  <si>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</si>
  <si>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</si>
  <si>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</si>
  <si>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</si>
  <si>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</si>
  <si>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</si>
  <si>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</si>
  <si>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</si>
  <si>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</si>
  <si>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</si>
  <si>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</si>
  <si>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</si>
  <si>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</si>
  <si>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</si>
  <si>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</si>
  <si>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</si>
  <si>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</si>
  <si>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</si>
  <si>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</si>
  <si>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</si>
  <si>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</si>
  <si>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</si>
  <si>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</si>
  <si>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</si>
  <si>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</si>
  <si>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</si>
  <si>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</si>
  <si>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</si>
  <si>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</si>
  <si>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</si>
  <si>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</si>
  <si>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</si>
  <si>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</si>
  <si>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</si>
  <si>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</si>
  <si>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</si>
  <si>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</si>
  <si>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</si>
  <si>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</si>
  <si>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</si>
  <si>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</si>
  <si>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</si>
  <si>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</si>
  <si>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</si>
  <si>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</si>
  <si>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</si>
  <si>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</si>
  <si>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</si>
  <si>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</si>
  <si>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</si>
  <si>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</si>
  <si>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</si>
  <si>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</si>
  <si>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</si>
  <si>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</si>
  <si>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</si>
  <si>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</si>
  <si>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</si>
  <si>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</si>
  <si>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</si>
  <si>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</si>
  <si>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</si>
  <si>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</si>
  <si>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</si>
  <si>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</si>
  <si>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</si>
  <si>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</si>
  <si>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</si>
  <si>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</si>
  <si>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</si>
  <si>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</si>
  <si>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</si>
  <si>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</si>
  <si>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</si>
  <si>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</si>
  <si>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</si>
  <si>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</si>
  <si>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</si>
  <si>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</si>
  <si>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</si>
  <si>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</si>
  <si>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</si>
  <si>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</si>
  <si>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</si>
  <si>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</si>
  <si>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</si>
  <si>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</si>
  <si>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</si>
  <si>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</si>
  <si>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</si>
  <si>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</si>
  <si>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</si>
  <si>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</si>
  <si>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</si>
  <si>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</si>
  <si>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</si>
  <si>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</si>
  <si>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</si>
  <si>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</si>
  <si>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</si>
  <si>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</si>
  <si>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</si>
  <si>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</si>
  <si>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</si>
  <si>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</si>
  <si>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</si>
  <si>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</si>
  <si>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</si>
  <si>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</si>
  <si>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</si>
  <si>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</si>
  <si>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</si>
  <si>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</si>
  <si>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</si>
  <si>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</si>
  <si>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</si>
  <si>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</si>
  <si>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</si>
  <si>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</si>
  <si>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</si>
  <si>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</si>
  <si>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</si>
  <si>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</si>
  <si>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</si>
  <si>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</si>
  <si>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</si>
  <si>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</si>
  <si>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</si>
  <si>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</si>
  <si>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</si>
  <si>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</si>
  <si>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</si>
  <si>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</si>
  <si>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</si>
  <si>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</si>
  <si>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</si>
  <si>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</si>
  <si>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</si>
  <si>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</si>
  <si>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</si>
  <si>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</si>
  <si>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</si>
  <si>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</si>
  <si>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</si>
  <si>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</si>
  <si>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</si>
  <si>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</si>
  <si>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</si>
  <si>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</si>
  <si>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</si>
  <si>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</si>
  <si>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</si>
  <si>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</si>
  <si>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</si>
  <si>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</si>
  <si>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</si>
  <si>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</si>
  <si>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</si>
  <si>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</si>
  <si>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</si>
  <si>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</si>
  <si>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</si>
  <si>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</si>
  <si>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</si>
  <si>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</si>
  <si>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</si>
  <si>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</si>
  <si>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</si>
  <si>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</si>
  <si>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</si>
  <si>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</si>
  <si>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</si>
  <si>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</si>
  <si>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</si>
  <si>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</si>
  <si>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</si>
  <si>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</si>
  <si>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</si>
  <si>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</si>
  <si>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</si>
  <si>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</si>
  <si>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</si>
  <si>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</si>
  <si>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</si>
  <si>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</si>
  <si>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</si>
  <si>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</si>
  <si>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</si>
  <si>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</si>
  <si>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</si>
  <si>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</si>
  <si>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</si>
  <si>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</si>
  <si>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</si>
  <si>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</si>
  <si>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</si>
  <si>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</si>
  <si>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</si>
  <si>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</si>
  <si>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</si>
  <si>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</si>
  <si>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</si>
  <si>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</si>
  <si>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</si>
  <si>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</si>
  <si>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</si>
  <si>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</si>
  <si>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</si>
  <si>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</si>
  <si>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</si>
  <si>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</si>
  <si>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</si>
  <si>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</si>
  <si>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</si>
  <si>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</si>
  <si>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</si>
  <si>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</si>
  <si>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</si>
  <si>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</si>
  <si>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</si>
  <si>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</si>
  <si>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</si>
  <si>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</si>
  <si>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</si>
  <si>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</si>
  <si>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</si>
  <si>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</si>
  <si>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</si>
  <si>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</si>
  <si>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</si>
  <si>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</si>
  <si>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</si>
  <si>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</si>
  <si>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</si>
  <si>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</si>
  <si>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</si>
  <si>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</si>
  <si>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</si>
  <si>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</si>
  <si>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</si>
  <si>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</si>
  <si>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</si>
  <si>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</si>
  <si>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</si>
  <si>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</si>
  <si>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</si>
  <si>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</si>
  <si>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</si>
  <si>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</si>
  <si>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</si>
  <si>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</si>
  <si>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</si>
  <si>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</si>
  <si>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</si>
  <si>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</si>
  <si>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</si>
  <si>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</si>
  <si>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</si>
  <si>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</si>
  <si>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</si>
  <si>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</si>
  <si>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</si>
  <si>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</si>
  <si>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</si>
  <si>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</si>
  <si>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</si>
  <si>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</si>
  <si>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</si>
  <si>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</si>
  <si>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</si>
  <si>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</si>
  <si>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</si>
  <si>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</si>
  <si>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</si>
  <si>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</si>
  <si>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</si>
  <si>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</si>
  <si>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</si>
  <si>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</si>
  <si>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</si>
  <si>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</si>
  <si>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</si>
  <si>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</si>
  <si>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</si>
  <si>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</si>
  <si>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</si>
  <si>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</si>
  <si>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</si>
  <si>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</si>
  <si>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</si>
  <si>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</si>
  <si>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</si>
  <si>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</si>
  <si>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</si>
  <si>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</si>
  <si>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</si>
  <si>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</si>
  <si>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</si>
  <si>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</si>
  <si>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</si>
  <si>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</si>
  <si>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</si>
  <si>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</si>
  <si>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</si>
  <si>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</si>
  <si>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</si>
  <si>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</si>
  <si>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</si>
  <si>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</si>
  <si>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</si>
  <si>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</si>
  <si>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</si>
  <si>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</si>
  <si>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</si>
  <si>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</si>
  <si>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</si>
  <si>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</si>
  <si>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</si>
  <si>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</si>
  <si>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</si>
  <si>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</si>
  <si>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</si>
  <si>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</si>
  <si>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</si>
  <si>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</si>
  <si>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</si>
  <si>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</si>
  <si>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</si>
  <si>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</si>
  <si>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</si>
  <si>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</si>
  <si>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</si>
  <si>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</si>
  <si>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</si>
  <si>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</si>
  <si>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</si>
  <si>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</si>
  <si>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</si>
  <si>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</si>
  <si>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</si>
  <si>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</si>
  <si>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</si>
  <si>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</si>
  <si>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</si>
  <si>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</si>
  <si>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</si>
  <si>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</si>
  <si>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</si>
  <si>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</si>
  <si>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</si>
  <si>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</si>
  <si>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</si>
  <si>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</si>
  <si>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</si>
  <si>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</si>
  <si>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</si>
  <si>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</si>
  <si>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</si>
  <si>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</si>
  <si>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</si>
  <si>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</si>
  <si>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</si>
  <si>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</si>
  <si>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</si>
  <si>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</si>
  <si>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</si>
  <si>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</si>
  <si>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</si>
  <si>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</si>
  <si>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</si>
  <si>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</si>
  <si>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</si>
  <si>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</si>
  <si>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</si>
  <si>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</si>
  <si>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</si>
  <si>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</si>
  <si>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</si>
  <si>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</si>
  <si>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</si>
  <si>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</si>
  <si>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Іллінецький районний суд Вінницької області</t>
  </si>
  <si>
    <t>22700. Вінницька область.м. Іллінці</t>
  </si>
  <si>
    <t>О.В. Самофал</t>
  </si>
  <si>
    <t>Ю.А. Онищук</t>
  </si>
  <si>
    <t>29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</si>
</sst>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28</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&amp;C&amp;LC0D023D1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664</v>
      </c>
      <c r="E9" s="85">
        <f t="shared" si="0"/>
        <v>656</v>
      </c>
      <c r="F9" s="85">
        <f t="shared" si="0"/>
        <v>76</v>
      </c>
      <c r="G9" s="85">
        <f t="shared" si="0"/>
        <v>72</v>
      </c>
      <c r="H9" s="85">
        <f t="shared" si="0"/>
        <v>513</v>
      </c>
      <c r="I9" s="85">
        <f t="shared" si="0"/>
        <v>75</v>
      </c>
      <c r="J9" s="85">
        <f t="shared" si="0"/>
        <v>536</v>
      </c>
      <c r="K9" s="85">
        <f t="shared" si="0"/>
        <v>410</v>
      </c>
      <c r="L9" s="85">
        <f t="shared" si="0"/>
        <v>5</v>
      </c>
      <c r="M9" s="85">
        <f t="shared" si="0"/>
        <v>121</v>
      </c>
      <c r="N9" s="85">
        <f t="shared" si="0"/>
        <v>2</v>
      </c>
      <c r="O9" s="85">
        <f t="shared" si="0"/>
        <v>32</v>
      </c>
      <c r="P9" s="85">
        <f t="shared" si="0"/>
        <v>0</v>
      </c>
      <c r="Q9" s="85">
        <f t="shared" si="0"/>
        <v>27</v>
      </c>
      <c r="R9" s="85">
        <f t="shared" si="0"/>
        <v>59</v>
      </c>
      <c r="S9" s="85">
        <f t="shared" si="0"/>
        <v>7</v>
      </c>
      <c r="T9" s="85">
        <f t="shared" si="0"/>
        <v>296</v>
      </c>
      <c r="U9" s="85">
        <f t="shared" si="0"/>
        <v>0</v>
      </c>
      <c r="V9" s="85">
        <f t="shared" si="0"/>
        <v>0</v>
      </c>
      <c r="W9" s="85">
        <f t="shared" si="0"/>
        <v>3</v>
      </c>
      <c r="X9" s="85">
        <f t="shared" si="0"/>
        <v>85</v>
      </c>
      <c r="Y9" s="85">
        <f t="shared" si="0"/>
        <v>14</v>
      </c>
      <c r="Z9" s="85">
        <f t="shared" si="0"/>
        <v>0</v>
      </c>
      <c r="AA9" s="85">
        <f t="shared" si="0"/>
        <v>5</v>
      </c>
      <c r="AB9" s="85">
        <f t="shared" si="0"/>
        <v>0</v>
      </c>
      <c r="AC9" s="85">
        <f t="shared" si="0"/>
        <v>0</v>
      </c>
      <c r="AD9" s="85">
        <f t="shared" si="0"/>
        <v>0</v>
      </c>
      <c r="AE9" s="85">
        <f t="shared" si="0"/>
        <v>8</v>
      </c>
      <c r="AF9" s="85">
        <f t="shared" si="0"/>
        <v>0</v>
      </c>
      <c r="AG9" s="85">
        <f t="shared" si="0"/>
        <v>118</v>
      </c>
      <c r="AH9" s="85">
        <f t="shared" si="0"/>
        <v>1405033</v>
      </c>
      <c r="AI9" s="85">
        <f t="shared" si="0"/>
        <v>374571</v>
      </c>
      <c r="AJ9" s="85">
        <f t="shared" si="0"/>
        <v>286</v>
      </c>
      <c r="AK9" s="85">
        <f t="shared" si="0"/>
        <v>0</v>
      </c>
      <c r="AL9" s="85">
        <f t="shared" si="0"/>
        <v>0</v>
      </c>
    </row>
    <row r="10" spans="1:39" ht="38.25" customHeight="1" x14ac:dyDescent="0.2">
      <c r="A10" s="12">
        <v>2</v>
      </c>
      <c r="B10" s="54" t="s">
        <v>112</v>
      </c>
      <c r="C10" s="53">
        <v>41</v>
      </c>
      <c r="D10" s="62">
        <v>2</v>
      </c>
      <c r="E10" s="60">
        <v>2</v>
      </c>
      <c r="F10" s="60">
        <v>1</v>
      </c>
      <c r="G10" s="60">
        <v>1</v>
      </c>
      <c r="H10" s="60">
        <v>1</v>
      </c>
      <c r="I10" s="60"/>
      <c r="J10" s="60">
        <v>1</v>
      </c>
      <c r="K10" s="60"/>
      <c r="L10" s="60"/>
      <c r="M10" s="60">
        <v>1</v>
      </c>
      <c r="N10" s="60"/>
      <c r="O10" s="60"/>
      <c r="P10" s="60"/>
      <c r="Q10" s="60"/>
      <c r="R10" s="60">
        <v>1</v>
      </c>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5</v>
      </c>
      <c r="E19" s="60">
        <v>5</v>
      </c>
      <c r="F19" s="60">
        <v>1</v>
      </c>
      <c r="G19" s="60">
        <v>1</v>
      </c>
      <c r="H19" s="60">
        <v>4</v>
      </c>
      <c r="I19" s="60"/>
      <c r="J19" s="60">
        <v>4</v>
      </c>
      <c r="K19" s="60">
        <v>1</v>
      </c>
      <c r="L19" s="60"/>
      <c r="M19" s="60">
        <v>3</v>
      </c>
      <c r="N19" s="60"/>
      <c r="O19" s="60"/>
      <c r="P19" s="60"/>
      <c r="Q19" s="60"/>
      <c r="R19" s="60">
        <v>3</v>
      </c>
      <c r="S19" s="60"/>
      <c r="T19" s="60">
        <v>1</v>
      </c>
      <c r="U19" s="60"/>
      <c r="V19" s="60"/>
      <c r="W19" s="60"/>
      <c r="X19" s="60"/>
      <c r="Y19" s="60"/>
      <c r="Z19" s="60"/>
      <c r="AA19" s="60"/>
      <c r="AB19" s="60"/>
      <c r="AC19" s="60"/>
      <c r="AD19" s="60"/>
      <c r="AE19" s="60"/>
      <c r="AF19" s="60"/>
      <c r="AG19" s="60"/>
      <c r="AH19" s="61">
        <v>850</v>
      </c>
      <c r="AI19" s="61">
        <v>850</v>
      </c>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3</v>
      </c>
      <c r="E31" s="60">
        <v>3</v>
      </c>
      <c r="F31" s="60"/>
      <c r="G31" s="60"/>
      <c r="H31" s="60">
        <v>3</v>
      </c>
      <c r="I31" s="60"/>
      <c r="J31" s="60">
        <v>3</v>
      </c>
      <c r="K31" s="60">
        <v>3</v>
      </c>
      <c r="L31" s="60"/>
      <c r="M31" s="60"/>
      <c r="N31" s="60"/>
      <c r="O31" s="60"/>
      <c r="P31" s="60"/>
      <c r="Q31" s="60"/>
      <c r="R31" s="60"/>
      <c r="S31" s="60"/>
      <c r="T31" s="60">
        <v>3</v>
      </c>
      <c r="U31" s="60"/>
      <c r="V31" s="60"/>
      <c r="W31" s="60"/>
      <c r="X31" s="60"/>
      <c r="Y31" s="60"/>
      <c r="Z31" s="60"/>
      <c r="AA31" s="60"/>
      <c r="AB31" s="60"/>
      <c r="AC31" s="60"/>
      <c r="AD31" s="60"/>
      <c r="AE31" s="60"/>
      <c r="AF31" s="60"/>
      <c r="AG31" s="60"/>
      <c r="AH31" s="61">
        <v>1020</v>
      </c>
      <c r="AI31" s="61">
        <v>1020</v>
      </c>
      <c r="AJ31" s="61">
        <v>286</v>
      </c>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14</v>
      </c>
      <c r="E86" s="60">
        <v>14</v>
      </c>
      <c r="F86" s="60">
        <v>1</v>
      </c>
      <c r="G86" s="60">
        <v>1</v>
      </c>
      <c r="H86" s="60">
        <v>13</v>
      </c>
      <c r="I86" s="60"/>
      <c r="J86" s="60">
        <v>13</v>
      </c>
      <c r="K86" s="60">
        <v>11</v>
      </c>
      <c r="L86" s="60"/>
      <c r="M86" s="60">
        <v>2</v>
      </c>
      <c r="N86" s="60"/>
      <c r="O86" s="60">
        <v>1</v>
      </c>
      <c r="P86" s="60"/>
      <c r="Q86" s="60"/>
      <c r="R86" s="60">
        <v>1</v>
      </c>
      <c r="S86" s="60"/>
      <c r="T86" s="60">
        <v>11</v>
      </c>
      <c r="U86" s="60"/>
      <c r="V86" s="60"/>
      <c r="W86" s="60"/>
      <c r="X86" s="60"/>
      <c r="Y86" s="60"/>
      <c r="Z86" s="60"/>
      <c r="AA86" s="60"/>
      <c r="AB86" s="60"/>
      <c r="AC86" s="60"/>
      <c r="AD86" s="60"/>
      <c r="AE86" s="60">
        <v>7</v>
      </c>
      <c r="AF86" s="60"/>
      <c r="AG86" s="60"/>
      <c r="AH86" s="61">
        <v>4080</v>
      </c>
      <c r="AI86" s="61">
        <v>3315</v>
      </c>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226</v>
      </c>
      <c r="C91" s="53" t="s">
        <v>227</v>
      </c>
      <c r="D91" s="60">
        <v>5</v>
      </c>
      <c r="E91" s="60">
        <v>5</v>
      </c>
      <c r="F91" s="60"/>
      <c r="G91" s="60"/>
      <c r="H91" s="60">
        <v>5</v>
      </c>
      <c r="I91" s="60"/>
      <c r="J91" s="60">
        <v>5</v>
      </c>
      <c r="K91" s="60">
        <v>3</v>
      </c>
      <c r="L91" s="60"/>
      <c r="M91" s="60">
        <v>2</v>
      </c>
      <c r="N91" s="60"/>
      <c r="O91" s="60">
        <v>2</v>
      </c>
      <c r="P91" s="60"/>
      <c r="Q91" s="60"/>
      <c r="R91" s="60"/>
      <c r="S91" s="60"/>
      <c r="T91" s="60">
        <v>3</v>
      </c>
      <c r="U91" s="60"/>
      <c r="V91" s="60"/>
      <c r="W91" s="60"/>
      <c r="X91" s="60"/>
      <c r="Y91" s="60"/>
      <c r="Z91" s="60"/>
      <c r="AA91" s="60"/>
      <c r="AB91" s="60"/>
      <c r="AC91" s="60"/>
      <c r="AD91" s="60"/>
      <c r="AE91" s="60"/>
      <c r="AF91" s="60"/>
      <c r="AG91" s="60"/>
      <c r="AH91" s="61">
        <v>2210</v>
      </c>
      <c r="AI91" s="61">
        <v>1870</v>
      </c>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5</v>
      </c>
      <c r="E144" s="60">
        <v>5</v>
      </c>
      <c r="F144" s="60">
        <v>2</v>
      </c>
      <c r="G144" s="60">
        <v>2</v>
      </c>
      <c r="H144" s="60">
        <v>2</v>
      </c>
      <c r="I144" s="60">
        <v>1</v>
      </c>
      <c r="J144" s="60">
        <v>2</v>
      </c>
      <c r="K144" s="60"/>
      <c r="L144" s="60"/>
      <c r="M144" s="60">
        <v>2</v>
      </c>
      <c r="N144" s="60"/>
      <c r="O144" s="60"/>
      <c r="P144" s="60"/>
      <c r="Q144" s="60"/>
      <c r="R144" s="60">
        <v>2</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2">
      <c r="A147" s="12">
        <v>139</v>
      </c>
      <c r="B147" s="54" t="s">
        <v>303</v>
      </c>
      <c r="C147" s="53">
        <v>122</v>
      </c>
      <c r="D147" s="60">
        <v>1</v>
      </c>
      <c r="E147" s="60"/>
      <c r="F147" s="60"/>
      <c r="G147" s="60"/>
      <c r="H147" s="60">
        <v>1</v>
      </c>
      <c r="I147" s="60"/>
      <c r="J147" s="60">
        <v>1</v>
      </c>
      <c r="K147" s="60"/>
      <c r="L147" s="60"/>
      <c r="M147" s="60">
        <v>1</v>
      </c>
      <c r="N147" s="60"/>
      <c r="O147" s="60"/>
      <c r="P147" s="60"/>
      <c r="Q147" s="60"/>
      <c r="R147" s="60">
        <v>1</v>
      </c>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2</v>
      </c>
      <c r="E149" s="60">
        <v>2</v>
      </c>
      <c r="F149" s="60">
        <v>1</v>
      </c>
      <c r="G149" s="60">
        <v>1</v>
      </c>
      <c r="H149" s="60">
        <v>1</v>
      </c>
      <c r="I149" s="60"/>
      <c r="J149" s="60">
        <v>1</v>
      </c>
      <c r="K149" s="60"/>
      <c r="L149" s="60"/>
      <c r="M149" s="60">
        <v>1</v>
      </c>
      <c r="N149" s="60"/>
      <c r="O149" s="60"/>
      <c r="P149" s="60"/>
      <c r="Q149" s="60">
        <v>1</v>
      </c>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4</v>
      </c>
      <c r="E151" s="60">
        <v>4</v>
      </c>
      <c r="F151" s="60">
        <v>1</v>
      </c>
      <c r="G151" s="60">
        <v>1</v>
      </c>
      <c r="H151" s="60">
        <v>2</v>
      </c>
      <c r="I151" s="60">
        <v>1</v>
      </c>
      <c r="J151" s="60">
        <v>2</v>
      </c>
      <c r="K151" s="60">
        <v>2</v>
      </c>
      <c r="L151" s="60"/>
      <c r="M151" s="60"/>
      <c r="N151" s="60"/>
      <c r="O151" s="60"/>
      <c r="P151" s="60"/>
      <c r="Q151" s="60"/>
      <c r="R151" s="60"/>
      <c r="S151" s="60"/>
      <c r="T151" s="60">
        <v>2</v>
      </c>
      <c r="U151" s="60"/>
      <c r="V151" s="60"/>
      <c r="W151" s="60"/>
      <c r="X151" s="60"/>
      <c r="Y151" s="60"/>
      <c r="Z151" s="60"/>
      <c r="AA151" s="60"/>
      <c r="AB151" s="60"/>
      <c r="AC151" s="60"/>
      <c r="AD151" s="60"/>
      <c r="AE151" s="60"/>
      <c r="AF151" s="60"/>
      <c r="AG151" s="60"/>
      <c r="AH151" s="61">
        <v>510</v>
      </c>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35</v>
      </c>
      <c r="E154" s="60">
        <v>35</v>
      </c>
      <c r="F154" s="60">
        <v>7</v>
      </c>
      <c r="G154" s="60">
        <v>6</v>
      </c>
      <c r="H154" s="60">
        <v>24</v>
      </c>
      <c r="I154" s="60">
        <v>4</v>
      </c>
      <c r="J154" s="60">
        <v>25</v>
      </c>
      <c r="K154" s="60">
        <v>22</v>
      </c>
      <c r="L154" s="60"/>
      <c r="M154" s="60">
        <v>3</v>
      </c>
      <c r="N154" s="60"/>
      <c r="O154" s="60"/>
      <c r="P154" s="60"/>
      <c r="Q154" s="60">
        <v>1</v>
      </c>
      <c r="R154" s="60">
        <v>2</v>
      </c>
      <c r="S154" s="60"/>
      <c r="T154" s="60">
        <v>20</v>
      </c>
      <c r="U154" s="60"/>
      <c r="V154" s="60"/>
      <c r="W154" s="60">
        <v>2</v>
      </c>
      <c r="X154" s="60"/>
      <c r="Y154" s="60"/>
      <c r="Z154" s="60"/>
      <c r="AA154" s="60"/>
      <c r="AB154" s="60"/>
      <c r="AC154" s="60"/>
      <c r="AD154" s="60"/>
      <c r="AE154" s="60"/>
      <c r="AF154" s="60"/>
      <c r="AG154" s="60"/>
      <c r="AH154" s="61">
        <v>6800</v>
      </c>
      <c r="AI154" s="61">
        <v>3740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v>1</v>
      </c>
      <c r="F157" s="60"/>
      <c r="G157" s="60"/>
      <c r="H157" s="60"/>
      <c r="I157" s="60">
        <v>1</v>
      </c>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208</v>
      </c>
      <c r="E163" s="60">
        <v>202</v>
      </c>
      <c r="F163" s="60">
        <v>33</v>
      </c>
      <c r="G163" s="60">
        <v>30</v>
      </c>
      <c r="H163" s="60">
        <v>154</v>
      </c>
      <c r="I163" s="60">
        <v>21</v>
      </c>
      <c r="J163" s="60">
        <v>163</v>
      </c>
      <c r="K163" s="60">
        <v>120</v>
      </c>
      <c r="L163" s="60"/>
      <c r="M163" s="60">
        <v>43</v>
      </c>
      <c r="N163" s="60">
        <v>2</v>
      </c>
      <c r="O163" s="60"/>
      <c r="P163" s="60"/>
      <c r="Q163" s="60">
        <v>12</v>
      </c>
      <c r="R163" s="60">
        <v>29</v>
      </c>
      <c r="S163" s="60"/>
      <c r="T163" s="60">
        <v>119</v>
      </c>
      <c r="U163" s="60"/>
      <c r="V163" s="60"/>
      <c r="W163" s="60">
        <v>1</v>
      </c>
      <c r="X163" s="60"/>
      <c r="Y163" s="60"/>
      <c r="Z163" s="60"/>
      <c r="AA163" s="60"/>
      <c r="AB163" s="60"/>
      <c r="AC163" s="60"/>
      <c r="AD163" s="60"/>
      <c r="AE163" s="60"/>
      <c r="AF163" s="60"/>
      <c r="AG163" s="60">
        <v>118</v>
      </c>
      <c r="AH163" s="61">
        <v>1366800</v>
      </c>
      <c r="AI163" s="61">
        <v>353300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x14ac:dyDescent="0.2">
      <c r="A176" s="12">
        <v>168</v>
      </c>
      <c r="B176" s="54" t="s">
        <v>340</v>
      </c>
      <c r="C176" s="53">
        <v>139</v>
      </c>
      <c r="D176" s="60">
        <v>5</v>
      </c>
      <c r="E176" s="60">
        <v>5</v>
      </c>
      <c r="F176" s="60"/>
      <c r="G176" s="60"/>
      <c r="H176" s="60">
        <v>4</v>
      </c>
      <c r="I176" s="60">
        <v>1</v>
      </c>
      <c r="J176" s="60">
        <v>4</v>
      </c>
      <c r="K176" s="60">
        <v>2</v>
      </c>
      <c r="L176" s="60"/>
      <c r="M176" s="60">
        <v>2</v>
      </c>
      <c r="N176" s="60"/>
      <c r="O176" s="60">
        <v>1</v>
      </c>
      <c r="P176" s="60"/>
      <c r="Q176" s="60"/>
      <c r="R176" s="60">
        <v>1</v>
      </c>
      <c r="S176" s="60"/>
      <c r="T176" s="60">
        <v>2</v>
      </c>
      <c r="U176" s="60"/>
      <c r="V176" s="60"/>
      <c r="W176" s="60"/>
      <c r="X176" s="60"/>
      <c r="Y176" s="60"/>
      <c r="Z176" s="60"/>
      <c r="AA176" s="60"/>
      <c r="AB176" s="60"/>
      <c r="AC176" s="60"/>
      <c r="AD176" s="60"/>
      <c r="AE176" s="60"/>
      <c r="AF176" s="60"/>
      <c r="AG176" s="60"/>
      <c r="AH176" s="61">
        <v>680</v>
      </c>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4</v>
      </c>
      <c r="E199" s="60">
        <v>4</v>
      </c>
      <c r="F199" s="60">
        <v>2</v>
      </c>
      <c r="G199" s="60">
        <v>2</v>
      </c>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170</v>
      </c>
      <c r="AI199" s="61">
        <v>170</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13</v>
      </c>
      <c r="E215" s="60">
        <v>13</v>
      </c>
      <c r="F215" s="60">
        <v>2</v>
      </c>
      <c r="G215" s="60">
        <v>2</v>
      </c>
      <c r="H215" s="60">
        <v>5</v>
      </c>
      <c r="I215" s="60">
        <v>6</v>
      </c>
      <c r="J215" s="60">
        <v>5</v>
      </c>
      <c r="K215" s="60">
        <v>3</v>
      </c>
      <c r="L215" s="60"/>
      <c r="M215" s="60">
        <v>2</v>
      </c>
      <c r="N215" s="60"/>
      <c r="O215" s="60">
        <v>2</v>
      </c>
      <c r="P215" s="60"/>
      <c r="Q215" s="60"/>
      <c r="R215" s="60"/>
      <c r="S215" s="60"/>
      <c r="T215" s="60">
        <v>3</v>
      </c>
      <c r="U215" s="60"/>
      <c r="V215" s="60"/>
      <c r="W215" s="60"/>
      <c r="X215" s="60"/>
      <c r="Y215" s="60"/>
      <c r="Z215" s="60"/>
      <c r="AA215" s="60"/>
      <c r="AB215" s="60"/>
      <c r="AC215" s="60"/>
      <c r="AD215" s="60"/>
      <c r="AE215" s="60"/>
      <c r="AF215" s="60"/>
      <c r="AG215" s="60"/>
      <c r="AH215" s="61">
        <v>255</v>
      </c>
      <c r="AI215" s="61">
        <v>85</v>
      </c>
      <c r="AJ215" s="61"/>
      <c r="AK215" s="61"/>
      <c r="AL215" s="61"/>
    </row>
    <row r="216" spans="1:38" ht="38.25" customHeight="1" x14ac:dyDescent="0.2">
      <c r="A216" s="12">
        <v>208</v>
      </c>
      <c r="B216" s="54" t="s">
        <v>395</v>
      </c>
      <c r="C216" s="53" t="s">
        <v>396</v>
      </c>
      <c r="D216" s="60">
        <v>2</v>
      </c>
      <c r="E216" s="60">
        <v>2</v>
      </c>
      <c r="F216" s="60"/>
      <c r="G216" s="60"/>
      <c r="H216" s="60"/>
      <c r="I216" s="60">
        <v>2</v>
      </c>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19</v>
      </c>
      <c r="E218" s="60">
        <v>19</v>
      </c>
      <c r="F218" s="60">
        <v>4</v>
      </c>
      <c r="G218" s="60">
        <v>4</v>
      </c>
      <c r="H218" s="60">
        <v>10</v>
      </c>
      <c r="I218" s="60">
        <v>5</v>
      </c>
      <c r="J218" s="60">
        <v>10</v>
      </c>
      <c r="K218" s="60">
        <v>8</v>
      </c>
      <c r="L218" s="60"/>
      <c r="M218" s="60">
        <v>2</v>
      </c>
      <c r="N218" s="60"/>
      <c r="O218" s="60">
        <v>1</v>
      </c>
      <c r="P218" s="60"/>
      <c r="Q218" s="60"/>
      <c r="R218" s="60">
        <v>1</v>
      </c>
      <c r="S218" s="60">
        <v>5</v>
      </c>
      <c r="T218" s="60">
        <v>3</v>
      </c>
      <c r="U218" s="60"/>
      <c r="V218" s="60"/>
      <c r="W218" s="60"/>
      <c r="X218" s="60"/>
      <c r="Y218" s="60"/>
      <c r="Z218" s="60"/>
      <c r="AA218" s="60"/>
      <c r="AB218" s="60"/>
      <c r="AC218" s="60"/>
      <c r="AD218" s="60"/>
      <c r="AE218" s="60"/>
      <c r="AF218" s="60"/>
      <c r="AG218" s="60"/>
      <c r="AH218" s="61">
        <v>102</v>
      </c>
      <c r="AI218" s="61">
        <v>102</v>
      </c>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23</v>
      </c>
      <c r="E292" s="60">
        <v>23</v>
      </c>
      <c r="F292" s="60">
        <v>1</v>
      </c>
      <c r="G292" s="60">
        <v>1</v>
      </c>
      <c r="H292" s="60">
        <v>11</v>
      </c>
      <c r="I292" s="60">
        <v>11</v>
      </c>
      <c r="J292" s="60">
        <v>11</v>
      </c>
      <c r="K292" s="60">
        <v>5</v>
      </c>
      <c r="L292" s="60"/>
      <c r="M292" s="60">
        <v>6</v>
      </c>
      <c r="N292" s="60"/>
      <c r="O292" s="60"/>
      <c r="P292" s="60"/>
      <c r="Q292" s="60">
        <v>3</v>
      </c>
      <c r="R292" s="60">
        <v>3</v>
      </c>
      <c r="S292" s="60"/>
      <c r="T292" s="60">
        <v>5</v>
      </c>
      <c r="U292" s="60"/>
      <c r="V292" s="60"/>
      <c r="W292" s="60"/>
      <c r="X292" s="60"/>
      <c r="Y292" s="60"/>
      <c r="Z292" s="60"/>
      <c r="AA292" s="60"/>
      <c r="AB292" s="60"/>
      <c r="AC292" s="60"/>
      <c r="AD292" s="60"/>
      <c r="AE292" s="60"/>
      <c r="AF292" s="60"/>
      <c r="AG292" s="60"/>
      <c r="AH292" s="61">
        <v>4250</v>
      </c>
      <c r="AI292" s="61">
        <v>1700</v>
      </c>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89</v>
      </c>
      <c r="E308" s="60">
        <v>89</v>
      </c>
      <c r="F308" s="60">
        <v>2</v>
      </c>
      <c r="G308" s="60">
        <v>2</v>
      </c>
      <c r="H308" s="60">
        <v>81</v>
      </c>
      <c r="I308" s="60">
        <v>6</v>
      </c>
      <c r="J308" s="60">
        <v>85</v>
      </c>
      <c r="K308" s="60">
        <v>66</v>
      </c>
      <c r="L308" s="60"/>
      <c r="M308" s="60">
        <v>19</v>
      </c>
      <c r="N308" s="60"/>
      <c r="O308" s="60">
        <v>11</v>
      </c>
      <c r="P308" s="60"/>
      <c r="Q308" s="60">
        <v>3</v>
      </c>
      <c r="R308" s="60">
        <v>5</v>
      </c>
      <c r="S308" s="60"/>
      <c r="T308" s="60">
        <v>48</v>
      </c>
      <c r="U308" s="60"/>
      <c r="V308" s="60"/>
      <c r="W308" s="60"/>
      <c r="X308" s="60">
        <v>18</v>
      </c>
      <c r="Y308" s="60"/>
      <c r="Z308" s="60"/>
      <c r="AA308" s="60"/>
      <c r="AB308" s="60"/>
      <c r="AC308" s="60"/>
      <c r="AD308" s="60"/>
      <c r="AE308" s="60"/>
      <c r="AF308" s="60"/>
      <c r="AG308" s="60"/>
      <c r="AH308" s="61">
        <v>4335</v>
      </c>
      <c r="AI308" s="61">
        <v>2635</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136</v>
      </c>
      <c r="E310" s="60">
        <v>136</v>
      </c>
      <c r="F310" s="60">
        <v>9</v>
      </c>
      <c r="G310" s="60">
        <v>9</v>
      </c>
      <c r="H310" s="60">
        <v>125</v>
      </c>
      <c r="I310" s="60">
        <v>2</v>
      </c>
      <c r="J310" s="60">
        <v>127</v>
      </c>
      <c r="K310" s="60">
        <v>105</v>
      </c>
      <c r="L310" s="60"/>
      <c r="M310" s="60">
        <v>22</v>
      </c>
      <c r="N310" s="60"/>
      <c r="O310" s="60">
        <v>13</v>
      </c>
      <c r="P310" s="60"/>
      <c r="Q310" s="60">
        <v>4</v>
      </c>
      <c r="R310" s="60">
        <v>4</v>
      </c>
      <c r="S310" s="60"/>
      <c r="T310" s="60">
        <v>36</v>
      </c>
      <c r="U310" s="60"/>
      <c r="V310" s="60"/>
      <c r="W310" s="60"/>
      <c r="X310" s="60">
        <v>64</v>
      </c>
      <c r="Y310" s="60"/>
      <c r="Z310" s="60"/>
      <c r="AA310" s="60">
        <v>5</v>
      </c>
      <c r="AB310" s="60"/>
      <c r="AC310" s="60"/>
      <c r="AD310" s="60"/>
      <c r="AE310" s="60"/>
      <c r="AF310" s="60"/>
      <c r="AG310" s="60"/>
      <c r="AH310" s="61">
        <v>6919</v>
      </c>
      <c r="AI310" s="61">
        <v>3659</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x14ac:dyDescent="0.2">
      <c r="A313" s="12">
        <v>305</v>
      </c>
      <c r="B313" s="54" t="s">
        <v>576</v>
      </c>
      <c r="C313" s="53">
        <v>175</v>
      </c>
      <c r="D313" s="60">
        <v>1</v>
      </c>
      <c r="E313" s="60">
        <v>1</v>
      </c>
      <c r="F313" s="60"/>
      <c r="G313" s="60"/>
      <c r="H313" s="60">
        <v>1</v>
      </c>
      <c r="I313" s="60"/>
      <c r="J313" s="60">
        <v>1</v>
      </c>
      <c r="K313" s="60"/>
      <c r="L313" s="60">
        <v>1</v>
      </c>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x14ac:dyDescent="0.2">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3</v>
      </c>
      <c r="E319" s="60">
        <v>3</v>
      </c>
      <c r="F319" s="60"/>
      <c r="G319" s="60"/>
      <c r="H319" s="60">
        <v>3</v>
      </c>
      <c r="I319" s="60"/>
      <c r="J319" s="60">
        <v>3</v>
      </c>
      <c r="K319" s="60">
        <v>3</v>
      </c>
      <c r="L319" s="60"/>
      <c r="M319" s="60"/>
      <c r="N319" s="60"/>
      <c r="O319" s="60"/>
      <c r="P319" s="60"/>
      <c r="Q319" s="60"/>
      <c r="R319" s="60"/>
      <c r="S319" s="60"/>
      <c r="T319" s="60">
        <v>1</v>
      </c>
      <c r="U319" s="60"/>
      <c r="V319" s="60"/>
      <c r="W319" s="60"/>
      <c r="X319" s="60">
        <v>2</v>
      </c>
      <c r="Y319" s="60"/>
      <c r="Z319" s="60"/>
      <c r="AA319" s="60"/>
      <c r="AB319" s="60"/>
      <c r="AC319" s="60"/>
      <c r="AD319" s="60"/>
      <c r="AE319" s="60"/>
      <c r="AF319" s="60"/>
      <c r="AG319" s="60"/>
      <c r="AH319" s="61">
        <v>102</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24</v>
      </c>
      <c r="E327" s="60">
        <v>24</v>
      </c>
      <c r="F327" s="60">
        <v>5</v>
      </c>
      <c r="G327" s="60">
        <v>5</v>
      </c>
      <c r="H327" s="60">
        <v>16</v>
      </c>
      <c r="I327" s="60">
        <v>3</v>
      </c>
      <c r="J327" s="60">
        <v>16</v>
      </c>
      <c r="K327" s="60">
        <v>14</v>
      </c>
      <c r="L327" s="60"/>
      <c r="M327" s="60">
        <v>2</v>
      </c>
      <c r="N327" s="60"/>
      <c r="O327" s="60"/>
      <c r="P327" s="60"/>
      <c r="Q327" s="60"/>
      <c r="R327" s="60">
        <v>2</v>
      </c>
      <c r="S327" s="60"/>
      <c r="T327" s="60"/>
      <c r="U327" s="60"/>
      <c r="V327" s="60"/>
      <c r="W327" s="60"/>
      <c r="X327" s="60"/>
      <c r="Y327" s="60">
        <v>14</v>
      </c>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9</v>
      </c>
      <c r="E329" s="60">
        <v>8</v>
      </c>
      <c r="F329" s="60"/>
      <c r="G329" s="60"/>
      <c r="H329" s="60">
        <v>6</v>
      </c>
      <c r="I329" s="60">
        <v>3</v>
      </c>
      <c r="J329" s="60">
        <v>6</v>
      </c>
      <c r="K329" s="60">
        <v>5</v>
      </c>
      <c r="L329" s="60"/>
      <c r="M329" s="60">
        <v>1</v>
      </c>
      <c r="N329" s="60"/>
      <c r="O329" s="60"/>
      <c r="P329" s="60"/>
      <c r="Q329" s="60"/>
      <c r="R329" s="60">
        <v>1</v>
      </c>
      <c r="S329" s="60">
        <v>2</v>
      </c>
      <c r="T329" s="60">
        <v>3</v>
      </c>
      <c r="U329" s="60"/>
      <c r="V329" s="60"/>
      <c r="W329" s="60"/>
      <c r="X329" s="60"/>
      <c r="Y329" s="60"/>
      <c r="Z329" s="60"/>
      <c r="AA329" s="60"/>
      <c r="AB329" s="60"/>
      <c r="AC329" s="60"/>
      <c r="AD329" s="60"/>
      <c r="AE329" s="60"/>
      <c r="AF329" s="60"/>
      <c r="AG329" s="60"/>
      <c r="AH329" s="61">
        <v>102</v>
      </c>
      <c r="AI329" s="61">
        <v>34</v>
      </c>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10</v>
      </c>
      <c r="E332" s="60">
        <v>10</v>
      </c>
      <c r="F332" s="60"/>
      <c r="G332" s="60"/>
      <c r="H332" s="60">
        <v>8</v>
      </c>
      <c r="I332" s="60">
        <v>2</v>
      </c>
      <c r="J332" s="60">
        <v>8</v>
      </c>
      <c r="K332" s="60">
        <v>6</v>
      </c>
      <c r="L332" s="60"/>
      <c r="M332" s="60">
        <v>2</v>
      </c>
      <c r="N332" s="60"/>
      <c r="O332" s="60"/>
      <c r="P332" s="60"/>
      <c r="Q332" s="60"/>
      <c r="R332" s="60">
        <v>2</v>
      </c>
      <c r="S332" s="60"/>
      <c r="T332" s="60">
        <v>5</v>
      </c>
      <c r="U332" s="60"/>
      <c r="V332" s="60"/>
      <c r="W332" s="60"/>
      <c r="X332" s="60">
        <v>1</v>
      </c>
      <c r="Y332" s="60"/>
      <c r="Z332" s="60"/>
      <c r="AA332" s="60"/>
      <c r="AB332" s="60"/>
      <c r="AC332" s="60"/>
      <c r="AD332" s="60"/>
      <c r="AE332" s="60"/>
      <c r="AF332" s="60"/>
      <c r="AG332" s="60"/>
      <c r="AH332" s="61">
        <v>952</v>
      </c>
      <c r="AI332" s="61">
        <v>255</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23</v>
      </c>
      <c r="E354" s="60">
        <v>23</v>
      </c>
      <c r="F354" s="60">
        <v>3</v>
      </c>
      <c r="G354" s="60">
        <v>3</v>
      </c>
      <c r="H354" s="60">
        <v>17</v>
      </c>
      <c r="I354" s="60">
        <v>3</v>
      </c>
      <c r="J354" s="60">
        <v>24</v>
      </c>
      <c r="K354" s="60">
        <v>20</v>
      </c>
      <c r="L354" s="60"/>
      <c r="M354" s="60">
        <v>4</v>
      </c>
      <c r="N354" s="60"/>
      <c r="O354" s="60"/>
      <c r="P354" s="60"/>
      <c r="Q354" s="60">
        <v>3</v>
      </c>
      <c r="R354" s="60">
        <v>1</v>
      </c>
      <c r="S354" s="60"/>
      <c r="T354" s="60">
        <v>20</v>
      </c>
      <c r="U354" s="60"/>
      <c r="V354" s="60"/>
      <c r="W354" s="60"/>
      <c r="X354" s="60"/>
      <c r="Y354" s="60"/>
      <c r="Z354" s="60"/>
      <c r="AA354" s="60"/>
      <c r="AB354" s="60"/>
      <c r="AC354" s="60"/>
      <c r="AD354" s="60"/>
      <c r="AE354" s="60"/>
      <c r="AF354" s="60"/>
      <c r="AG354" s="60"/>
      <c r="AH354" s="61">
        <v>3570</v>
      </c>
      <c r="AI354" s="61">
        <v>510</v>
      </c>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170</v>
      </c>
      <c r="AI410" s="61">
        <v>170</v>
      </c>
      <c r="AJ410" s="61"/>
      <c r="AK410" s="61"/>
      <c r="AL410" s="61"/>
    </row>
    <row r="411" spans="1:38" ht="38.25" customHeight="1" x14ac:dyDescent="0.2">
      <c r="A411" s="12">
        <v>403</v>
      </c>
      <c r="B411" s="54" t="s">
        <v>744</v>
      </c>
      <c r="C411" s="53">
        <v>191</v>
      </c>
      <c r="D411" s="60">
        <v>9</v>
      </c>
      <c r="E411" s="60">
        <v>9</v>
      </c>
      <c r="F411" s="60">
        <v>1</v>
      </c>
      <c r="G411" s="60">
        <v>1</v>
      </c>
      <c r="H411" s="60">
        <v>6</v>
      </c>
      <c r="I411" s="60">
        <v>2</v>
      </c>
      <c r="J411" s="60">
        <v>6</v>
      </c>
      <c r="K411" s="60">
        <v>5</v>
      </c>
      <c r="L411" s="60"/>
      <c r="M411" s="60">
        <v>1</v>
      </c>
      <c r="N411" s="60"/>
      <c r="O411" s="60">
        <v>1</v>
      </c>
      <c r="P411" s="60"/>
      <c r="Q411" s="60"/>
      <c r="R411" s="60"/>
      <c r="S411" s="60"/>
      <c r="T411" s="60">
        <v>5</v>
      </c>
      <c r="U411" s="60"/>
      <c r="V411" s="60"/>
      <c r="W411" s="60"/>
      <c r="X411" s="60"/>
      <c r="Y411" s="60"/>
      <c r="Z411" s="60"/>
      <c r="AA411" s="60"/>
      <c r="AB411" s="60"/>
      <c r="AC411" s="60"/>
      <c r="AD411" s="60"/>
      <c r="AE411" s="60"/>
      <c r="AF411" s="60"/>
      <c r="AG411" s="60"/>
      <c r="AH411" s="61">
        <v>646</v>
      </c>
      <c r="AI411" s="61">
        <v>646</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x14ac:dyDescent="0.2">
      <c r="A419" s="12">
        <v>411</v>
      </c>
      <c r="B419" s="54" t="s">
        <v>755</v>
      </c>
      <c r="C419" s="53" t="s">
        <v>756</v>
      </c>
      <c r="D419" s="60">
        <v>1</v>
      </c>
      <c r="E419" s="60">
        <v>1</v>
      </c>
      <c r="F419" s="60"/>
      <c r="G419" s="60"/>
      <c r="H419" s="60"/>
      <c r="I419" s="60">
        <v>1</v>
      </c>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x14ac:dyDescent="0.2">
      <c r="A423" s="12">
        <v>415</v>
      </c>
      <c r="B423" s="54" t="s">
        <v>762</v>
      </c>
      <c r="C423" s="53">
        <v>197</v>
      </c>
      <c r="D423" s="60">
        <v>4</v>
      </c>
      <c r="E423" s="60">
        <v>4</v>
      </c>
      <c r="F423" s="60"/>
      <c r="G423" s="60"/>
      <c r="H423" s="60">
        <v>4</v>
      </c>
      <c r="I423" s="60"/>
      <c r="J423" s="60">
        <v>4</v>
      </c>
      <c r="K423" s="60"/>
      <c r="L423" s="60">
        <v>4</v>
      </c>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x14ac:dyDescent="0.2">
      <c r="A454" s="12">
        <v>446</v>
      </c>
      <c r="B454" s="54" t="s">
        <v>811</v>
      </c>
      <c r="C454" s="53" t="s">
        <v>812</v>
      </c>
      <c r="D454" s="60">
        <v>2</v>
      </c>
      <c r="E454" s="60">
        <v>2</v>
      </c>
      <c r="F454" s="60"/>
      <c r="G454" s="60"/>
      <c r="H454" s="60">
        <v>2</v>
      </c>
      <c r="I454" s="60"/>
      <c r="J454" s="60">
        <v>2</v>
      </c>
      <c r="K454" s="60">
        <v>2</v>
      </c>
      <c r="L454" s="60"/>
      <c r="M454" s="60"/>
      <c r="N454" s="60"/>
      <c r="O454" s="60"/>
      <c r="P454" s="60"/>
      <c r="Q454" s="60"/>
      <c r="R454" s="60"/>
      <c r="S454" s="60"/>
      <c r="T454" s="60">
        <v>2</v>
      </c>
      <c r="U454" s="60"/>
      <c r="V454" s="60"/>
      <c r="W454" s="60"/>
      <c r="X454" s="60"/>
      <c r="Y454" s="60"/>
      <c r="Z454" s="60"/>
      <c r="AA454" s="60"/>
      <c r="AB454" s="60"/>
      <c r="AC454" s="60"/>
      <c r="AD454" s="60"/>
      <c r="AE454" s="60"/>
      <c r="AF454" s="60"/>
      <c r="AG454" s="60"/>
      <c r="AH454" s="61">
        <v>340</v>
      </c>
      <c r="AI454" s="61">
        <v>340</v>
      </c>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&amp;C&amp;LC0D023D1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410</v>
      </c>
      <c r="E9" s="86">
        <f t="shared" si="0"/>
        <v>0</v>
      </c>
      <c r="F9" s="87">
        <f t="shared" si="0"/>
        <v>31</v>
      </c>
      <c r="G9" s="87">
        <f t="shared" si="0"/>
        <v>65</v>
      </c>
      <c r="H9" s="87">
        <f t="shared" si="0"/>
        <v>0</v>
      </c>
      <c r="I9" s="87">
        <f t="shared" si="0"/>
        <v>0</v>
      </c>
      <c r="J9" s="87">
        <f t="shared" si="0"/>
        <v>0</v>
      </c>
      <c r="K9" s="87">
        <f t="shared" si="0"/>
        <v>11</v>
      </c>
      <c r="L9" s="87">
        <f t="shared" si="0"/>
        <v>0</v>
      </c>
      <c r="M9" s="87">
        <f t="shared" si="0"/>
        <v>6</v>
      </c>
      <c r="N9" s="87">
        <f t="shared" si="0"/>
        <v>314</v>
      </c>
      <c r="O9" s="87">
        <f t="shared" si="0"/>
        <v>0</v>
      </c>
      <c r="P9" s="87">
        <f t="shared" si="0"/>
        <v>0</v>
      </c>
      <c r="Q9" s="87">
        <f t="shared" si="0"/>
        <v>14</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1</v>
      </c>
      <c r="E19" s="67"/>
      <c r="F19" s="69"/>
      <c r="G19" s="74"/>
      <c r="H19" s="74"/>
      <c r="I19" s="74"/>
      <c r="J19" s="74"/>
      <c r="K19" s="74"/>
      <c r="L19" s="74"/>
      <c r="M19" s="74"/>
      <c r="N19" s="74">
        <v>1</v>
      </c>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3</v>
      </c>
      <c r="E31" s="67"/>
      <c r="F31" s="69"/>
      <c r="G31" s="74"/>
      <c r="H31" s="74"/>
      <c r="I31" s="74"/>
      <c r="J31" s="74"/>
      <c r="K31" s="74"/>
      <c r="L31" s="74"/>
      <c r="M31" s="74"/>
      <c r="N31" s="74">
        <v>3</v>
      </c>
      <c r="O31" s="74"/>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11</v>
      </c>
      <c r="E86" s="67"/>
      <c r="F86" s="69"/>
      <c r="G86" s="74">
        <v>1</v>
      </c>
      <c r="H86" s="74"/>
      <c r="I86" s="74"/>
      <c r="J86" s="74"/>
      <c r="K86" s="74"/>
      <c r="L86" s="74"/>
      <c r="M86" s="74">
        <v>1</v>
      </c>
      <c r="N86" s="74">
        <v>8</v>
      </c>
      <c r="O86" s="74"/>
      <c r="P86" s="74"/>
      <c r="Q86" s="74">
        <v>1</v>
      </c>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customHeight="1" x14ac:dyDescent="0.2">
      <c r="A91" s="64">
        <v>83</v>
      </c>
      <c r="B91" s="54" t="s">
        <v>226</v>
      </c>
      <c r="C91" s="53" t="s">
        <v>227</v>
      </c>
      <c r="D91" s="90">
        <v>3</v>
      </c>
      <c r="E91" s="67"/>
      <c r="F91" s="69">
        <v>2</v>
      </c>
      <c r="G91" s="74"/>
      <c r="H91" s="74"/>
      <c r="I91" s="74"/>
      <c r="J91" s="74"/>
      <c r="K91" s="74"/>
      <c r="L91" s="74"/>
      <c r="M91" s="74"/>
      <c r="N91" s="74">
        <v>3</v>
      </c>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2</v>
      </c>
      <c r="E151" s="67"/>
      <c r="F151" s="69"/>
      <c r="G151" s="74"/>
      <c r="H151" s="74"/>
      <c r="I151" s="74"/>
      <c r="J151" s="74"/>
      <c r="K151" s="74"/>
      <c r="L151" s="74"/>
      <c r="M151" s="74"/>
      <c r="N151" s="74">
        <v>2</v>
      </c>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22</v>
      </c>
      <c r="E154" s="67"/>
      <c r="F154" s="69">
        <v>2</v>
      </c>
      <c r="G154" s="74">
        <v>12</v>
      </c>
      <c r="H154" s="74"/>
      <c r="I154" s="74"/>
      <c r="J154" s="74"/>
      <c r="K154" s="74"/>
      <c r="L154" s="74"/>
      <c r="M154" s="74">
        <v>2</v>
      </c>
      <c r="N154" s="74">
        <v>8</v>
      </c>
      <c r="O154" s="74"/>
      <c r="P154" s="74"/>
      <c r="Q154" s="74"/>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120</v>
      </c>
      <c r="E163" s="67"/>
      <c r="F163" s="69">
        <v>3</v>
      </c>
      <c r="G163" s="74">
        <v>18</v>
      </c>
      <c r="H163" s="74"/>
      <c r="I163" s="74"/>
      <c r="J163" s="74"/>
      <c r="K163" s="74"/>
      <c r="L163" s="74"/>
      <c r="M163" s="74">
        <v>2</v>
      </c>
      <c r="N163" s="74">
        <v>94</v>
      </c>
      <c r="O163" s="74"/>
      <c r="P163" s="74"/>
      <c r="Q163" s="74">
        <v>6</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customHeight="1" x14ac:dyDescent="0.2">
      <c r="A176" s="64">
        <v>168</v>
      </c>
      <c r="B176" s="54" t="s">
        <v>340</v>
      </c>
      <c r="C176" s="53">
        <v>139</v>
      </c>
      <c r="D176" s="90">
        <v>2</v>
      </c>
      <c r="E176" s="67"/>
      <c r="F176" s="69"/>
      <c r="G176" s="74">
        <v>1</v>
      </c>
      <c r="H176" s="74"/>
      <c r="I176" s="74"/>
      <c r="J176" s="74"/>
      <c r="K176" s="74"/>
      <c r="L176" s="74"/>
      <c r="M176" s="74"/>
      <c r="N176" s="74">
        <v>1</v>
      </c>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2</v>
      </c>
      <c r="E199" s="67"/>
      <c r="F199" s="69"/>
      <c r="G199" s="74">
        <v>2</v>
      </c>
      <c r="H199" s="74"/>
      <c r="I199" s="74"/>
      <c r="J199" s="74"/>
      <c r="K199" s="74"/>
      <c r="L199" s="74"/>
      <c r="M199" s="74"/>
      <c r="N199" s="74"/>
      <c r="O199" s="74"/>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3</v>
      </c>
      <c r="E215" s="67"/>
      <c r="F215" s="69">
        <v>1</v>
      </c>
      <c r="G215" s="74"/>
      <c r="H215" s="74"/>
      <c r="I215" s="74"/>
      <c r="J215" s="74"/>
      <c r="K215" s="74"/>
      <c r="L215" s="74"/>
      <c r="M215" s="74"/>
      <c r="N215" s="74"/>
      <c r="O215" s="74"/>
      <c r="P215" s="74"/>
      <c r="Q215" s="74">
        <v>3</v>
      </c>
    </row>
    <row r="216" spans="1:17" ht="15.75" hidden="1" customHeight="1" x14ac:dyDescent="0.2">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customHeight="1" x14ac:dyDescent="0.2">
      <c r="A218" s="64">
        <v>210</v>
      </c>
      <c r="B218" s="54" t="s">
        <v>399</v>
      </c>
      <c r="C218" s="53" t="s">
        <v>400</v>
      </c>
      <c r="D218" s="90">
        <v>8</v>
      </c>
      <c r="E218" s="67"/>
      <c r="F218" s="69">
        <v>3</v>
      </c>
      <c r="G218" s="74">
        <v>3</v>
      </c>
      <c r="H218" s="74"/>
      <c r="I218" s="74"/>
      <c r="J218" s="74"/>
      <c r="K218" s="74">
        <v>4</v>
      </c>
      <c r="L218" s="74"/>
      <c r="M218" s="74"/>
      <c r="N218" s="74">
        <v>1</v>
      </c>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5</v>
      </c>
      <c r="E292" s="67"/>
      <c r="F292" s="69">
        <v>1</v>
      </c>
      <c r="G292" s="74"/>
      <c r="H292" s="74"/>
      <c r="I292" s="74"/>
      <c r="J292" s="74"/>
      <c r="K292" s="74">
        <v>5</v>
      </c>
      <c r="L292" s="74"/>
      <c r="M292" s="74"/>
      <c r="N292" s="74"/>
      <c r="O292" s="74"/>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66</v>
      </c>
      <c r="E308" s="67"/>
      <c r="F308" s="69">
        <v>6</v>
      </c>
      <c r="G308" s="74">
        <v>9</v>
      </c>
      <c r="H308" s="74"/>
      <c r="I308" s="74"/>
      <c r="J308" s="74"/>
      <c r="K308" s="74"/>
      <c r="L308" s="74"/>
      <c r="M308" s="74">
        <v>1</v>
      </c>
      <c r="N308" s="74">
        <v>53</v>
      </c>
      <c r="O308" s="74"/>
      <c r="P308" s="74"/>
      <c r="Q308" s="74">
        <v>3</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105</v>
      </c>
      <c r="E310" s="67"/>
      <c r="F310" s="69">
        <v>7</v>
      </c>
      <c r="G310" s="74">
        <v>13</v>
      </c>
      <c r="H310" s="74"/>
      <c r="I310" s="74"/>
      <c r="J310" s="74"/>
      <c r="K310" s="74"/>
      <c r="L310" s="74"/>
      <c r="M310" s="74"/>
      <c r="N310" s="74">
        <v>91</v>
      </c>
      <c r="O310" s="74"/>
      <c r="P310" s="74"/>
      <c r="Q310" s="74">
        <v>1</v>
      </c>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3</v>
      </c>
      <c r="E319" s="67"/>
      <c r="F319" s="69"/>
      <c r="G319" s="74"/>
      <c r="H319" s="74"/>
      <c r="I319" s="74"/>
      <c r="J319" s="74"/>
      <c r="K319" s="74"/>
      <c r="L319" s="74"/>
      <c r="M319" s="74"/>
      <c r="N319" s="74">
        <v>3</v>
      </c>
      <c r="O319" s="74"/>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14</v>
      </c>
      <c r="E327" s="67"/>
      <c r="F327" s="69">
        <v>1</v>
      </c>
      <c r="G327" s="74"/>
      <c r="H327" s="74"/>
      <c r="I327" s="74"/>
      <c r="J327" s="74"/>
      <c r="K327" s="74"/>
      <c r="L327" s="74"/>
      <c r="M327" s="74"/>
      <c r="N327" s="74">
        <v>14</v>
      </c>
      <c r="O327" s="74"/>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5</v>
      </c>
      <c r="E329" s="67"/>
      <c r="F329" s="69">
        <v>4</v>
      </c>
      <c r="G329" s="74">
        <v>2</v>
      </c>
      <c r="H329" s="74"/>
      <c r="I329" s="74"/>
      <c r="J329" s="74"/>
      <c r="K329" s="74"/>
      <c r="L329" s="74"/>
      <c r="M329" s="74"/>
      <c r="N329" s="74">
        <v>3</v>
      </c>
      <c r="O329" s="74"/>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6</v>
      </c>
      <c r="E332" s="67"/>
      <c r="F332" s="69"/>
      <c r="G332" s="74"/>
      <c r="H332" s="74"/>
      <c r="I332" s="74"/>
      <c r="J332" s="74"/>
      <c r="K332" s="74">
        <v>1</v>
      </c>
      <c r="L332" s="74"/>
      <c r="M332" s="74"/>
      <c r="N332" s="74">
        <v>5</v>
      </c>
      <c r="O332" s="74"/>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20</v>
      </c>
      <c r="E354" s="67"/>
      <c r="F354" s="69"/>
      <c r="G354" s="74"/>
      <c r="H354" s="74"/>
      <c r="I354" s="74"/>
      <c r="J354" s="74"/>
      <c r="K354" s="74"/>
      <c r="L354" s="74"/>
      <c r="M354" s="74"/>
      <c r="N354" s="74">
        <v>20</v>
      </c>
      <c r="O354" s="74"/>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customHeight="1" x14ac:dyDescent="0.2">
      <c r="A371" s="64">
        <v>363</v>
      </c>
      <c r="B371" s="54" t="s">
        <v>674</v>
      </c>
      <c r="C371" s="53" t="s">
        <v>675</v>
      </c>
      <c r="D371" s="90">
        <v>1</v>
      </c>
      <c r="E371" s="67"/>
      <c r="F371" s="69"/>
      <c r="G371" s="74">
        <v>1</v>
      </c>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customHeight="1" x14ac:dyDescent="0.2">
      <c r="A410" s="64">
        <v>402</v>
      </c>
      <c r="B410" s="54" t="s">
        <v>743</v>
      </c>
      <c r="C410" s="53">
        <v>190</v>
      </c>
      <c r="D410" s="90">
        <v>1</v>
      </c>
      <c r="E410" s="67"/>
      <c r="F410" s="69"/>
      <c r="G410" s="74"/>
      <c r="H410" s="74"/>
      <c r="I410" s="74"/>
      <c r="J410" s="74"/>
      <c r="K410" s="74"/>
      <c r="L410" s="74"/>
      <c r="M410" s="74"/>
      <c r="N410" s="74">
        <v>1</v>
      </c>
      <c r="O410" s="74"/>
      <c r="P410" s="74"/>
      <c r="Q410" s="74"/>
    </row>
    <row r="411" spans="1:17" ht="15.75" customHeight="1" x14ac:dyDescent="0.2">
      <c r="A411" s="64">
        <v>403</v>
      </c>
      <c r="B411" s="54" t="s">
        <v>744</v>
      </c>
      <c r="C411" s="53">
        <v>191</v>
      </c>
      <c r="D411" s="90">
        <v>5</v>
      </c>
      <c r="E411" s="67"/>
      <c r="F411" s="69"/>
      <c r="G411" s="74">
        <v>1</v>
      </c>
      <c r="H411" s="74"/>
      <c r="I411" s="74"/>
      <c r="J411" s="74"/>
      <c r="K411" s="74">
        <v>1</v>
      </c>
      <c r="L411" s="74"/>
      <c r="M411" s="74"/>
      <c r="N411" s="74">
        <v>3</v>
      </c>
      <c r="O411" s="74"/>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customHeight="1" x14ac:dyDescent="0.2">
      <c r="A454" s="64">
        <v>446</v>
      </c>
      <c r="B454" s="54" t="s">
        <v>811</v>
      </c>
      <c r="C454" s="53" t="s">
        <v>812</v>
      </c>
      <c r="D454" s="90">
        <v>2</v>
      </c>
      <c r="E454" s="67"/>
      <c r="F454" s="69">
        <v>1</v>
      </c>
      <c r="G454" s="74">
        <v>2</v>
      </c>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&amp;C&amp;LC0D023D1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v>1</v>
      </c>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v>9.81</v>
      </c>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27</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53</v>
      </c>
      <c r="F22" s="192"/>
    </row>
    <row r="23" spans="1:27" ht="15.75" x14ac:dyDescent="0.2">
      <c r="B23" s="37" t="s">
        <v>51</v>
      </c>
      <c r="C23" s="37"/>
      <c r="D23" s="37"/>
      <c r="E23" s="185" t="s">
        <v>53</v>
      </c>
      <c r="F23" s="185"/>
    </row>
    <row r="24" spans="1:27" ht="15.75" x14ac:dyDescent="0.2">
      <c r="B24" s="38" t="s">
        <v>50</v>
      </c>
      <c r="C24" s="38"/>
      <c r="D24" s="38"/>
      <c r="E24" s="185" t="s">
        <v>53</v>
      </c>
      <c r="F24" s="185"/>
    </row>
    <row r="25" spans="1:27" ht="15.75" x14ac:dyDescent="0.25">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&amp;C&amp;LC0D023D1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2019-03-15T11:31:08Z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C0D023D1</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