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<sst xmlns="http://schemas.openxmlformats.org/spreadsheetml/2006/main" count="131" uniqueCount="106">
  <si>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</si>
  <si>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</si>
  <si>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</si>
  <si>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</si>
  <si>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</si>
  <si>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</si>
  <si>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</si>
  <si>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</si>
  <si>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</si>
  <si>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</si>
  <si>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</si>
  <si>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</si>
  <si>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</si>
  <si>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</si>
  <si>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</si>
  <si>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</si>
  <si>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</si>
  <si>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</si>
  <si>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</si>
  <si>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</si>
  <si>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</si>
  <si>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</si>
  <si>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</si>
  <si>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</si>
  <si>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</si>
  <si>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</si>
  <si>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</si>
  <si>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</si>
  <si>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</si>
  <si>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</si>
  <si>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</si>
  <si>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</si>
  <si>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</si>
  <si>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</si>
  <si>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</si>
  <si>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</si>
  <si>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</si>
  <si>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</si>
  <si>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</si>
  <si>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</si>
  <si>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</si>
  <si>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</si>
  <si>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</si>
  <si>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</si>
  <si>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</si>
  <si>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</si>
  <si>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</si>
  <si>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</si>
  <si>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</si>
  <si>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</si>
  <si>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</si>
  <si>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</si>
  <si>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</si>
  <si>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</si>
  <si>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</si>
  <si>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</si>
  <si>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</si>
  <si>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</si>
  <si>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</si>
  <si>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</si>
  <si>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</si>
  <si>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</si>
  <si>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</si>
  <si>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</si>
  <si>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</si>
  <si>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</si>
  <si>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</si>
  <si>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</si>
  <si>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</si>
  <si>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</si>
  <si>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</si>
  <si>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</si>
  <si>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</si>
  <si>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</si>
  <si>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</si>
  <si>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</si>
  <si>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</si>
  <si>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</si>
  <si>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</si>
  <si>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</si>
  <si>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</si>
  <si>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</si>
  <si>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</si>
  <si>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</si>
  <si>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</si>
  <si>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</si>
  <si>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</si>
  <si>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</si>
  <si>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</si>
  <si>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</si>
  <si>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</si>
  <si>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</si>
  <si>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</si>
  <si>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</si>
  <si>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</si>
  <si>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</si>
  <si>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М.В. Шелюховський</t>
  </si>
  <si>
    <t>О.І. Танасіенко</t>
  </si>
  <si>
    <t>(04345) 2-14-38</t>
  </si>
  <si>
    <t>inbox@il.vn.court.gov.ua</t>
  </si>
  <si>
    <t>4 січня 2018 року</t>
  </si>
  <si>
    <t>2017 рік</t>
  </si>
  <si>
    <t>Іллінецький районний суд Вінницької області</t>
  </si>
  <si>
    <t xml:space="preserve">Місцезнаходження: </t>
  </si>
  <si>
    <t>22700. Вінницька область.м. Іллінці</t>
  </si>
  <si>
    <t>вул. Європейська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</si>
</sst>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560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825</v>
      </c>
      <c r="B16" s="88">
        <v>4845550</v>
      </c>
      <c r="C16" s="88">
        <v>1</v>
      </c>
      <c r="D16" s="88">
        <v>187772</v>
      </c>
      <c r="E16" s="89"/>
      <c r="F16" s="88">
        <v>135</v>
      </c>
      <c r="G16" s="89">
        <v>647253</v>
      </c>
      <c r="H16" s="88"/>
      <c r="I16" s="88"/>
      <c r="J16" s="88">
        <v>82</v>
      </c>
      <c r="K16" s="88"/>
      <c r="L16" s="88"/>
      <c r="M16" s="88">
        <v>441</v>
      </c>
      <c r="N16" s="88">
        <v>300603</v>
      </c>
      <c r="O16" s="88">
        <v>24</v>
      </c>
      <c r="P16" s="88">
        <v>400962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&amp;L19B32427&amp;CФорма № 4, Підрозділ: Іллінецький 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36492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3028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31990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1474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&amp;L19B32427&amp;CФорма № 4, Підрозділ: Іллінецький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3028</v>
      </c>
      <c r="G7" s="86">
        <f>SUM(G8:G20)</f>
        <v>0</v>
      </c>
      <c r="H7" s="86">
        <f>SUM(H8:H20)</f>
        <v>31990</v>
      </c>
      <c r="I7" s="86">
        <f>SUM(I8:I20)</f>
        <v>0</v>
      </c>
      <c r="J7" s="86">
        <f>SUM(J8:J20)</f>
        <v>1474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>
        <v>266</v>
      </c>
      <c r="G8" s="87"/>
      <c r="H8" s="87"/>
      <c r="I8" s="87"/>
      <c r="J8" s="87">
        <v>1474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>
        <v>1200</v>
      </c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2762</v>
      </c>
      <c r="G20" s="88"/>
      <c r="H20" s="88">
        <v>30790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266</v>
      </c>
      <c r="G21" s="88"/>
      <c r="H21" s="88">
        <v>27004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>
        <v>2437</v>
      </c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4986</v>
      </c>
      <c r="I23" s="88"/>
      <c r="J23" s="88">
        <v>1474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>
        <v>325</v>
      </c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325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&amp;L19B32427&amp;CФорма № 4, Підрозділ: Іллінецький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&amp;L19B32427&amp;C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2015-12-10T14:28:33Z</cp:lastPrinted>
  <dcterms:created xsi:type="dcterms:W3CDTF">2015-09-09T11:49:35Z</dcterms:created>
  <dcterms:modified xsi:type="dcterms:W3CDTF">2018-01-10T06:21:52Z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4_00131_4.2017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19B32427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