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<sst xmlns="http://schemas.openxmlformats.org/spreadsheetml/2006/main" count="125" uniqueCount="104">
  <si>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</si>
  <si>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</si>
  <si>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</si>
  <si>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</si>
  <si>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</si>
  <si>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</si>
  <si>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</si>
  <si>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</si>
  <si>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</si>
  <si>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</si>
  <si>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</si>
  <si>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</si>
  <si>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</si>
  <si>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</si>
  <si>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</si>
  <si>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</si>
  <si>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</si>
  <si>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</si>
  <si>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</si>
  <si>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</si>
  <si>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</si>
  <si>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</si>
  <si>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</si>
  <si>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</si>
  <si>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</si>
  <si>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</si>
  <si>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</si>
  <si>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</si>
  <si>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</si>
  <si>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</si>
  <si>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</si>
  <si>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</si>
  <si>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</si>
  <si>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</si>
  <si>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</si>
  <si>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</si>
  <si>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</si>
  <si>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</si>
  <si>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</si>
  <si>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</si>
  <si>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</si>
  <si>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</si>
  <si>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</si>
  <si>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</si>
  <si>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</si>
  <si>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</si>
  <si>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</si>
  <si>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</si>
  <si>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</si>
  <si>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</si>
  <si>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</si>
  <si>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</si>
  <si>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</si>
  <si>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</si>
  <si>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</si>
  <si>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</si>
  <si>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</si>
  <si>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</si>
  <si>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</si>
  <si>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</si>
  <si>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</si>
  <si>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</si>
  <si>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</si>
  <si>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</si>
  <si>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</si>
  <si>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</si>
  <si>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</si>
  <si>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</si>
  <si>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</si>
  <si>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</si>
  <si>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</si>
  <si>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</si>
  <si>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</si>
  <si>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</si>
  <si>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</si>
  <si>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</si>
  <si>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</si>
  <si>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</si>
  <si>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</si>
  <si>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</si>
  <si>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</si>
  <si>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</si>
  <si>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</si>
  <si>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</si>
  <si>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</si>
  <si>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</si>
  <si>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</si>
  <si>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</si>
  <si>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</si>
  <si>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</si>
  <si>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</si>
  <si>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</si>
  <si>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</si>
  <si>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</si>
  <si>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</si>
  <si>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</si>
  <si>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</si>
  <si>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</si>
  <si>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</si>
  <si>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</si>
  <si>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Гречанюк</t>
  </si>
  <si>
    <t>15 липня 2013 року</t>
  </si>
  <si>
    <t>за</t>
  </si>
  <si>
    <t>за ЄДРПОУ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</si>
</sst>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210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150</v>
      </c>
      <c r="B16" s="58">
        <v>148727</v>
      </c>
      <c r="C16" s="58">
        <v>5</v>
      </c>
      <c r="D16" s="58">
        <v>126203</v>
      </c>
      <c r="E16" s="59"/>
      <c r="F16" s="58">
        <v>55</v>
      </c>
      <c r="G16" s="59">
        <v>9638</v>
      </c>
      <c r="H16" s="58"/>
      <c r="I16" s="58"/>
      <c r="J16" s="58">
        <v>40</v>
      </c>
      <c r="K16" s="58"/>
      <c r="L16" s="58"/>
      <c r="M16" s="58">
        <v>41</v>
      </c>
      <c r="N16" s="58">
        <v>9375</v>
      </c>
      <c r="O16" s="58"/>
      <c r="P16" s="58"/>
    </row>
    <row r="17" spans="1:15" ht="39.75" customHeight="1">
      <c r="A17" s="66"/>
      <c r="B17" s="66"/>
      <c r="C17" s="66">
        <v>4</v>
      </c>
      <c r="D17" s="66">
        <v>2016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&amp;L5980CE63&amp;CФорма № 4, Підрозділ: Іллінецький районний суд Вінницької області, Початок періоду: 01.01.2013, Кінець періоду: 30.06.2013&amp;R&amp;P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51721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/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160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326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24876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25647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712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&amp;L5980CE63&amp;CФорма № 4, Підрозділ: Іллінецький районний суд Вінницької області, Початок періоду: 01.01.2013, Кінець періоду: 30.06.2013&amp;R&amp;P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160</v>
      </c>
      <c r="E7" s="60">
        <f>SUM(E8:E20)</f>
        <v>0</v>
      </c>
      <c r="F7" s="60">
        <f aca="true" t="shared" si="0" ref="F7:K7">SUM(F8:F20)</f>
        <v>326</v>
      </c>
      <c r="G7" s="60">
        <f t="shared" si="0"/>
        <v>0</v>
      </c>
      <c r="H7" s="60">
        <f t="shared" si="0"/>
        <v>24876</v>
      </c>
      <c r="I7" s="60">
        <f t="shared" si="0"/>
        <v>25647</v>
      </c>
      <c r="J7" s="60">
        <f t="shared" si="0"/>
        <v>712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1854</v>
      </c>
      <c r="I8" s="61"/>
      <c r="J8" s="61">
        <v>712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7794</v>
      </c>
      <c r="I13" s="58">
        <v>13832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160</v>
      </c>
      <c r="E14" s="58"/>
      <c r="F14" s="58"/>
      <c r="G14" s="58"/>
      <c r="H14" s="58">
        <v>755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>
        <v>326</v>
      </c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14473</v>
      </c>
      <c r="I20" s="58">
        <v>11815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160</v>
      </c>
      <c r="E21" s="58"/>
      <c r="F21" s="58">
        <v>326</v>
      </c>
      <c r="G21" s="58"/>
      <c r="H21" s="58">
        <v>19616</v>
      </c>
      <c r="I21" s="58">
        <v>11815</v>
      </c>
      <c r="J21" s="58">
        <v>712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4760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500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/>
      <c r="I24" s="58">
        <v>13832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13832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0" r:id="rId1"/>
  <headerFooter alignWithMargins="0">
    <oddFooter>&amp;L5980CE63&amp;CФорма № 4, Підрозділ: Іллінецький районний суд Вінницької області, Початок періоду: 01.01.2013, Кінець періоду: 30.06.2013&amp;R&amp;P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103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&amp;L5980CE63&amp;C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</cp:lastModifiedBy>
  <cp:lastPrinted>2014-11-21T11:35:01Z</cp:lastPrinted>
  <dcterms:created xsi:type="dcterms:W3CDTF">2004-04-22T12:55:32Z</dcterms:created>
  <dcterms:modified xsi:type="dcterms:W3CDTF">2015-03-02T07:26:35Z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4_00131_2.2013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5980CE63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30.06.2013</vt:lpwstr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3.9.0.290</vt:lpwstr>
  </property>
</Properties>
</file>